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aac\Desktop\ANEL MUSEO\ANEL\CUENTA PÚBLICA 2024\CUENTA PÚBLICA 2024 PARA CONGRESO\"/>
    </mc:Choice>
  </mc:AlternateContent>
  <bookViews>
    <workbookView xWindow="0" yWindow="0" windowWidth="20490" windowHeight="7155" firstSheet="1" activeTab="7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H3" i="3"/>
  <c r="A3" i="3"/>
  <c r="A3" i="2" s="1"/>
  <c r="H2" i="3"/>
  <c r="H1" i="3"/>
  <c r="A1" i="3"/>
  <c r="A1" i="7" s="1"/>
  <c r="E3" i="2"/>
  <c r="E2" i="2"/>
  <c r="E1" i="2"/>
  <c r="C40" i="7" l="1"/>
  <c r="A3" i="4"/>
  <c r="A3" i="5"/>
  <c r="A3" i="6"/>
  <c r="A3" i="7"/>
  <c r="A1" i="4"/>
  <c r="A1" i="5"/>
  <c r="A1" i="6"/>
  <c r="A1" i="2"/>
</calcChain>
</file>

<file path=xl/sharedStrings.xml><?xml version="1.0" encoding="utf-8"?>
<sst xmlns="http://schemas.openxmlformats.org/spreadsheetml/2006/main" count="874" uniqueCount="613">
  <si>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</si>
  <si>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</si>
  <si>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</si>
  <si>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</si>
  <si>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</si>
  <si>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</si>
  <si>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</si>
  <si>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</si>
  <si>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</si>
  <si>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</si>
  <si>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</si>
  <si>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</si>
  <si>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</si>
  <si>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</si>
  <si>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</si>
  <si>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</si>
  <si>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</si>
  <si>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</si>
  <si>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</si>
  <si>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</si>
  <si>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</si>
  <si>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</si>
  <si>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</si>
  <si>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</si>
  <si>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</si>
  <si>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</si>
  <si>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</si>
  <si>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</si>
  <si>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</si>
  <si>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</si>
  <si>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</si>
  <si>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</si>
  <si>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</si>
  <si>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</si>
  <si>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</si>
  <si>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</si>
  <si>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</si>
  <si>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</si>
  <si>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</si>
  <si>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</si>
  <si>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</si>
  <si>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</si>
  <si>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</si>
  <si>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</si>
  <si>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</si>
  <si>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</si>
  <si>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</si>
  <si>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</si>
  <si>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</si>
  <si>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</si>
  <si>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</si>
  <si>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</si>
  <si>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</si>
  <si>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</si>
  <si>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</si>
  <si>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</si>
  <si>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</si>
  <si>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</si>
  <si>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</si>
  <si>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</si>
  <si>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</si>
  <si>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</si>
  <si>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</si>
  <si>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</si>
  <si>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</si>
  <si>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</si>
  <si>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</si>
  <si>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</si>
  <si>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</si>
  <si>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</si>
  <si>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</si>
  <si>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</si>
  <si>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</si>
  <si>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</si>
  <si>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</si>
  <si>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</si>
  <si>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</si>
  <si>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</si>
  <si>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</si>
  <si>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</si>
  <si>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</si>
  <si>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</si>
  <si>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</si>
  <si>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</si>
  <si>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</si>
  <si>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</si>
  <si>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</si>
  <si>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</si>
  <si>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</si>
  <si>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</si>
  <si>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</si>
  <si>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</si>
  <si>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</si>
  <si>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</si>
  <si>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</si>
  <si>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</si>
  <si>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</si>
  <si>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</si>
  <si>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</si>
  <si>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</si>
  <si>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</si>
  <si>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</si>
  <si>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</si>
  <si>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</si>
  <si>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</si>
  <si>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</si>
  <si>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</si>
  <si>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</si>
  <si>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</si>
  <si>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</si>
  <si>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</si>
  <si>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</si>
  <si>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</si>
  <si>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</si>
  <si>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</si>
  <si>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</si>
  <si>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</si>
  <si>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</si>
  <si>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</si>
  <si>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</si>
  <si>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</si>
  <si>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</si>
  <si>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</si>
  <si>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</si>
  <si>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</si>
  <si>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</si>
  <si>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</si>
  <si>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</si>
  <si>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</si>
  <si>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</si>
  <si>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</si>
  <si>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</si>
  <si>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</si>
  <si>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</si>
  <si>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</si>
  <si>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</si>
  <si>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</si>
  <si>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</si>
  <si>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</si>
  <si>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</si>
  <si>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</si>
  <si>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</si>
  <si>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</si>
  <si>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</si>
  <si>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</si>
  <si>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</si>
  <si>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</si>
  <si>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</si>
  <si>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</si>
  <si>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</si>
  <si>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</si>
  <si>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</si>
  <si>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</si>
  <si>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</si>
  <si>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</si>
  <si>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</si>
  <si>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</si>
  <si>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</si>
  <si>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</si>
  <si>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</si>
  <si>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</si>
  <si>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</si>
  <si>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</si>
  <si>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</si>
  <si>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</si>
  <si>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</si>
  <si>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</si>
  <si>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</si>
  <si>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</si>
  <si>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</si>
  <si>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</si>
  <si>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</si>
  <si>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</si>
  <si>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</si>
  <si>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</si>
  <si>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</si>
  <si>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</si>
  <si>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</si>
  <si>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</si>
  <si>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</si>
  <si>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</si>
  <si>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</si>
  <si>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</si>
  <si>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</si>
  <si>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</si>
  <si>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</si>
  <si>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</si>
  <si>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</si>
  <si>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</si>
  <si>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</si>
  <si>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</si>
  <si>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</si>
  <si>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</si>
  <si>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</si>
  <si>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</si>
  <si>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</si>
  <si>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</si>
  <si>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</si>
  <si>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</si>
  <si>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</si>
  <si>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</si>
  <si>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</si>
  <si>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</si>
  <si>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</si>
  <si>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</si>
  <si>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</si>
  <si>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</si>
  <si>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</si>
  <si>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</si>
  <si>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</si>
  <si>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</si>
  <si>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</si>
  <si>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</si>
  <si>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</si>
  <si>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</si>
  <si>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</si>
  <si>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</si>
  <si>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</si>
  <si>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</si>
  <si>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</si>
  <si>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</si>
  <si>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</si>
  <si>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</si>
  <si>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</si>
  <si>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</si>
  <si>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</si>
  <si>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</si>
  <si>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</si>
  <si>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</si>
  <si>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</si>
  <si>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</si>
  <si>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</si>
  <si>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</si>
  <si>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</si>
  <si>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</si>
  <si>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</si>
  <si>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</si>
  <si>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</si>
  <si>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</si>
  <si>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</si>
  <si>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</si>
  <si>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</si>
  <si>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</si>
  <si>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</si>
  <si>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</si>
  <si>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</si>
  <si>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</si>
  <si>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</si>
  <si>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</si>
  <si>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</si>
  <si>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</si>
  <si>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</si>
  <si>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</si>
  <si>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</si>
  <si>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</si>
  <si>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</si>
  <si>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</si>
  <si>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</si>
  <si>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</si>
  <si>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</si>
  <si>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</si>
  <si>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</si>
  <si>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</si>
  <si>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</si>
  <si>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</si>
  <si>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</si>
  <si>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</si>
  <si>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</si>
  <si>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</si>
  <si>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</si>
  <si>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</si>
  <si>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</si>
  <si>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</si>
  <si>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</si>
  <si>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</si>
  <si>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</si>
  <si>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</si>
  <si>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</si>
  <si>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</si>
  <si>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</si>
  <si>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</si>
  <si>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</si>
  <si>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</si>
  <si>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</si>
  <si>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</si>
  <si>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</si>
  <si>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</si>
  <si>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</si>
  <si>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</si>
  <si>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</si>
  <si>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</si>
  <si>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</si>
  <si>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</si>
  <si>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</si>
  <si>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</si>
  <si>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</si>
  <si>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</si>
  <si>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</si>
  <si>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</si>
  <si>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</si>
  <si>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</si>
  <si>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</si>
  <si>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</si>
  <si>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</si>
  <si>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</si>
  <si>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</si>
  <si>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</si>
  <si>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</si>
  <si>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</si>
  <si>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</si>
  <si>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</si>
  <si>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</si>
  <si>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</si>
  <si>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</si>
  <si>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</si>
  <si>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</si>
  <si>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</si>
  <si>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</si>
  <si>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</si>
  <si>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</si>
  <si>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</si>
  <si>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</si>
  <si>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</si>
  <si>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</si>
  <si>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</si>
  <si>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</si>
  <si>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</si>
  <si>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</si>
  <si>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</si>
  <si>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</si>
  <si>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</si>
  <si>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</si>
  <si>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</si>
  <si>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</si>
  <si>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</si>
  <si>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</si>
  <si>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</si>
  <si>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</si>
  <si>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</si>
  <si>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</si>
  <si>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</si>
  <si>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</si>
  <si>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</si>
  <si>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</si>
  <si>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</si>
  <si>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</si>
  <si>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</si>
  <si>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</si>
  <si>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</si>
  <si>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</si>
  <si>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</si>
  <si>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</si>
  <si>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</si>
  <si>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</si>
  <si>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</si>
  <si>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</si>
  <si>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</si>
  <si>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</si>
  <si>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</si>
  <si>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</si>
  <si>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</si>
  <si>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</si>
  <si>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</si>
  <si>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</si>
  <si>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</si>
  <si>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</si>
  <si>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</si>
  <si>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</si>
  <si>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</si>
  <si>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</si>
  <si>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</si>
  <si>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</si>
  <si>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</si>
  <si>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</si>
  <si>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</si>
  <si>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</si>
  <si>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</si>
  <si>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</si>
  <si>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</si>
  <si>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</si>
  <si>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</si>
  <si>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</si>
  <si>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</si>
  <si>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</si>
  <si>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</si>
  <si>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</si>
  <si>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</si>
  <si>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</si>
  <si>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</si>
  <si>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</si>
  <si>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</si>
  <si>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</si>
  <si>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</si>
  <si>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</si>
  <si>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</si>
  <si>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</si>
  <si>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</si>
  <si>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</si>
  <si>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</si>
  <si>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</si>
  <si>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</si>
  <si>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</si>
  <si>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</si>
  <si>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</si>
  <si>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</si>
  <si>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</si>
  <si>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</si>
  <si>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</si>
  <si>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</si>
  <si>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</si>
  <si>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</si>
  <si>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</si>
  <si>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</si>
  <si>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</si>
  <si>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</si>
  <si>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</si>
  <si>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</si>
  <si>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</si>
  <si>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</si>
  <si>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</si>
  <si>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</si>
  <si>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</si>
  <si>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</si>
  <si>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</si>
  <si>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</si>
  <si>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</si>
  <si>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</si>
  <si>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</si>
  <si>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</si>
  <si>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</si>
  <si>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</si>
  <si>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</si>
  <si>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</si>
  <si>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</si>
  <si>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</si>
  <si>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</si>
  <si>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</si>
  <si>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</si>
  <si>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</si>
  <si>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</si>
  <si>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</si>
  <si>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</si>
  <si>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</si>
  <si>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</si>
  <si>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</si>
  <si>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</si>
  <si>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</si>
  <si>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</si>
  <si>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</si>
  <si>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</si>
  <si>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</si>
  <si>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</si>
  <si>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</si>
  <si>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</si>
  <si>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</si>
  <si>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</si>
  <si>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</si>
  <si>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</si>
  <si>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</si>
  <si>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</si>
  <si>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</si>
  <si>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</si>
  <si>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</si>
  <si>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</si>
  <si>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</si>
  <si>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</si>
  <si>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</si>
  <si>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</si>
  <si>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</si>
  <si>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</si>
  <si>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</si>
  <si>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</si>
  <si>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</si>
  <si>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</si>
  <si>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</si>
  <si>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</si>
  <si>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</si>
  <si>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</si>
  <si>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</si>
  <si>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</si>
  <si>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</si>
  <si>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</si>
  <si>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</si>
  <si>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</si>
  <si>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</si>
  <si>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</si>
  <si>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</si>
  <si>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</si>
  <si>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</si>
  <si>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</si>
  <si>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</si>
  <si>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</si>
  <si>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</si>
  <si>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</si>
  <si>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</si>
  <si>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</si>
  <si>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</si>
  <si>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</si>
  <si>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</si>
  <si>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</si>
  <si>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</si>
  <si>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</si>
  <si>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</si>
  <si>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</si>
  <si>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</si>
  <si>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</si>
  <si>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</si>
  <si>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</si>
  <si>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</si>
  <si>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</si>
  <si>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</si>
  <si>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</si>
  <si>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</si>
  <si>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</si>
  <si>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</si>
  <si>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</si>
  <si>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</si>
  <si>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</si>
  <si>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</si>
  <si>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</si>
  <si>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</si>
  <si>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</si>
  <si>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</si>
  <si>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</si>
  <si>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</si>
  <si>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</si>
  <si>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</si>
  <si>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</si>
  <si>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</si>
  <si>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</si>
  <si>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</si>
  <si>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</si>
  <si>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</si>
  <si>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</si>
  <si>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</si>
  <si>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</si>
  <si>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</si>
  <si>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</si>
  <si>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</si>
  <si>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</si>
  <si>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</si>
  <si>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</si>
  <si>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</si>
  <si>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</si>
  <si>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</si>
  <si>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</si>
  <si>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</si>
  <si>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</si>
  <si>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</si>
  <si>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</si>
  <si>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</si>
  <si>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</si>
  <si>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</si>
  <si>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</si>
  <si>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</si>
  <si>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</si>
  <si>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</si>
  <si>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</si>
  <si>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</si>
  <si>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</si>
  <si>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</si>
  <si>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</si>
  <si>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</si>
  <si>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</si>
  <si>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</si>
  <si>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</si>
  <si>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</si>
  <si>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</si>
  <si>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</si>
  <si>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</si>
  <si>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</si>
  <si>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</si>
  <si>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</si>
  <si>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</si>
  <si>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</si>
  <si>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</si>
  <si>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</si>
  <si>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</si>
  <si>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</si>
  <si>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</si>
  <si>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</si>
  <si>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</si>
  <si>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</si>
  <si>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</si>
  <si>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</si>
  <si>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</si>
  <si>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Productos financieros y Por Ley de Ingresos y disposiciones administrativas  y programa de inversión 2024</t>
  </si>
  <si>
    <t>Productos financieros y Por Ley de Ingresos y disposiciones administrativas</t>
  </si>
  <si>
    <t>Por Intereses Ganados</t>
  </si>
  <si>
    <t>Insumos del mes como tintas y toners  y papeleria,alimentos al personal,herramientas menores,combustibles etc.</t>
  </si>
  <si>
    <t>Servicios , estudios   y avance de acuerdo a contratos</t>
  </si>
  <si>
    <t>Reconocimiento de Periodo en Vida Útil</t>
  </si>
  <si>
    <t>Factibilidad de cobro a 30 dias.</t>
  </si>
  <si>
    <t>Linea Recta</t>
  </si>
  <si>
    <t>Mensual</t>
  </si>
  <si>
    <t>Mobiliario y equpo de oficina,equipo de computo y tecnologias de la información , equipo de transporte y Aires acondicionados y otros equipos.</t>
  </si>
  <si>
    <t>Buen estado , algunos obsoletos  90% totalmente depreciado.</t>
  </si>
  <si>
    <t>Factibilidad de Pago a 30 dias.</t>
  </si>
  <si>
    <t>Municipal</t>
  </si>
  <si>
    <t>De Ingresos por Venta de Bienes y Prestación de Servicios</t>
  </si>
  <si>
    <t>Fideicomiso Museo de la Ciudad de León</t>
  </si>
  <si>
    <t>Buen estado , algunos obsoletos   totalmente depreciado.</t>
  </si>
  <si>
    <t>Buen estado , algunos obsoletos  totalmente depreciado.</t>
  </si>
  <si>
    <t>Buen estado , algunos obsoletos   totalmente amortizado.</t>
  </si>
  <si>
    <t>Buen estado , algunos obsoletos.</t>
  </si>
  <si>
    <t>_______________________________________________</t>
  </si>
  <si>
    <t>Directora Administrativa</t>
  </si>
  <si>
    <t>Del 01 de Enero al 31 de Diciembre de 2024</t>
  </si>
  <si>
    <t>_________________________</t>
  </si>
  <si>
    <t>Lic. Gerardo Enrique Partido Vite</t>
  </si>
  <si>
    <t>Director General</t>
  </si>
  <si>
    <t xml:space="preserve">Del Fideicomiso Museo de la Ciudad de León </t>
  </si>
  <si>
    <t xml:space="preserve">Mtra Carolina Sánchez 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</si>
</sst>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13"/>
  </cellStyleXfs>
  <cellXfs count="143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7" fillId="0" borderId="0" xfId="1" applyFont="1"/>
    <xf numFmtId="4" fontId="0" fillId="0" borderId="0" xfId="0" applyNumberFormat="1"/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1" fillId="0" borderId="13" xfId="2" applyFont="1" applyAlignment="1" applyProtection="1">
      <alignment wrapText="1"/>
      <protection locked="0"/>
    </xf>
    <xf numFmtId="0" fontId="11" fillId="0" borderId="13" xfId="2" applyFont="1" applyAlignment="1" applyProtection="1">
      <alignment vertical="top" wrapText="1"/>
      <protection locked="0"/>
    </xf>
    <xf numFmtId="0" fontId="17" fillId="0" borderId="13" xfId="2" applyFont="1" applyAlignment="1" applyProtection="1">
      <alignment vertical="top"/>
      <protection locked="0"/>
    </xf>
    <xf numFmtId="4" fontId="17" fillId="0" borderId="13" xfId="2" applyNumberFormat="1" applyFont="1" applyAlignment="1" applyProtection="1">
      <alignment vertical="top"/>
      <protection locked="0"/>
    </xf>
    <xf numFmtId="4" fontId="13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4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opLeftCell="A37" workbookViewId="0">
      <selection activeCell="D20" sqref="D20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23" t="s">
        <v>600</v>
      </c>
      <c r="B1" s="124"/>
      <c r="C1" s="72" t="s">
        <v>0</v>
      </c>
      <c r="D1" s="73">
        <v>2024</v>
      </c>
    </row>
    <row r="2" spans="1:4" ht="11.25" customHeight="1" x14ac:dyDescent="0.25">
      <c r="A2" s="125" t="s">
        <v>1</v>
      </c>
      <c r="B2" s="126"/>
      <c r="C2" s="74" t="s">
        <v>2</v>
      </c>
      <c r="D2" s="75" t="s">
        <v>3</v>
      </c>
    </row>
    <row r="3" spans="1:4" ht="11.25" customHeight="1" x14ac:dyDescent="0.25">
      <c r="A3" s="125" t="s">
        <v>607</v>
      </c>
      <c r="B3" s="126"/>
      <c r="C3" s="74" t="s">
        <v>4</v>
      </c>
      <c r="D3" s="76">
        <v>4</v>
      </c>
    </row>
    <row r="4" spans="1:4" ht="11.25" customHeight="1" x14ac:dyDescent="0.25">
      <c r="A4" s="129" t="s">
        <v>5</v>
      </c>
      <c r="B4" s="130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77" t="s">
        <v>57</v>
      </c>
    </row>
    <row r="36" spans="1:2" ht="9.75" customHeight="1" x14ac:dyDescent="0.25">
      <c r="A36" s="11" t="s">
        <v>58</v>
      </c>
      <c r="B36" s="77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77" t="s">
        <v>62</v>
      </c>
    </row>
    <row r="40" spans="1:2" ht="9.75" customHeight="1" x14ac:dyDescent="0.25">
      <c r="A40" s="8"/>
      <c r="B40" s="77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27" t="s">
        <v>66</v>
      </c>
      <c r="B45" s="128"/>
    </row>
    <row r="47" spans="1:2" ht="15" customHeight="1" x14ac:dyDescent="0.25">
      <c r="B47" s="120" t="s">
        <v>608</v>
      </c>
    </row>
    <row r="48" spans="1:2" ht="15" customHeight="1" x14ac:dyDescent="0.25">
      <c r="B48" s="121" t="s">
        <v>609</v>
      </c>
    </row>
    <row r="49" spans="2:2" ht="15" customHeight="1" x14ac:dyDescent="0.25">
      <c r="B49" s="121" t="s">
        <v>610</v>
      </c>
    </row>
    <row r="50" spans="2:2" ht="15" customHeight="1" x14ac:dyDescent="0.25">
      <c r="B50" s="121" t="s">
        <v>611</v>
      </c>
    </row>
    <row r="52" spans="2:2" ht="15" customHeight="1" x14ac:dyDescent="0.25">
      <c r="B52" s="118" t="s">
        <v>605</v>
      </c>
    </row>
    <row r="53" spans="2:2" ht="15" customHeight="1" x14ac:dyDescent="0.25">
      <c r="B53" s="119" t="s">
        <v>612</v>
      </c>
    </row>
    <row r="54" spans="2:2" ht="15" customHeight="1" x14ac:dyDescent="0.25">
      <c r="B54" s="119" t="s">
        <v>606</v>
      </c>
    </row>
    <row r="55" spans="2:2" ht="15" customHeight="1" x14ac:dyDescent="0.25">
      <c r="B55" s="119" t="s">
        <v>611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03" workbookViewId="0">
      <selection activeCell="B218" sqref="B21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5.5703125" customWidth="1"/>
    <col min="6" max="26" width="9.140625" customWidth="1"/>
  </cols>
  <sheetData>
    <row r="1" spans="1:5" ht="11.25" customHeight="1" x14ac:dyDescent="0.25">
      <c r="A1" s="131" t="str">
        <f>ESF!A1</f>
        <v>Fideicomiso Museo de la Ciudad de León</v>
      </c>
      <c r="B1" s="126"/>
      <c r="C1" s="126"/>
      <c r="D1" s="78" t="s">
        <v>0</v>
      </c>
      <c r="E1" s="79">
        <f>'Notas a los Edos Financieros'!D1</f>
        <v>2024</v>
      </c>
    </row>
    <row r="2" spans="1:5" ht="11.25" customHeight="1" x14ac:dyDescent="0.25">
      <c r="A2" s="131" t="s">
        <v>67</v>
      </c>
      <c r="B2" s="126"/>
      <c r="C2" s="126"/>
      <c r="D2" s="78" t="s">
        <v>2</v>
      </c>
      <c r="E2" s="79" t="str">
        <f>'Notas a los Edos Financieros'!D2</f>
        <v>Trimestral</v>
      </c>
    </row>
    <row r="3" spans="1:5" ht="11.25" customHeight="1" x14ac:dyDescent="0.25">
      <c r="A3" s="131" t="str">
        <f>ESF!A3</f>
        <v>Del 01 de Enero al 31 de Diciembre de 2024</v>
      </c>
      <c r="B3" s="126"/>
      <c r="C3" s="126"/>
      <c r="D3" s="78" t="s">
        <v>4</v>
      </c>
      <c r="E3" s="79">
        <f>'Notas a los Edos Financieros'!D3</f>
        <v>4</v>
      </c>
    </row>
    <row r="4" spans="1:5" ht="11.25" customHeight="1" x14ac:dyDescent="0.25">
      <c r="A4" s="131" t="s">
        <v>5</v>
      </c>
      <c r="B4" s="126"/>
      <c r="C4" s="126"/>
      <c r="D4" s="80"/>
      <c r="E4" s="80"/>
    </row>
    <row r="5" spans="1:5" ht="9.75" customHeight="1" x14ac:dyDescent="0.25">
      <c r="A5" s="81" t="s">
        <v>68</v>
      </c>
      <c r="B5" s="82"/>
      <c r="C5" s="82"/>
      <c r="D5" s="83"/>
      <c r="E5" s="82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2" t="s">
        <v>69</v>
      </c>
      <c r="B7" s="82"/>
      <c r="C7" s="82"/>
      <c r="D7" s="83"/>
      <c r="E7" s="82"/>
    </row>
    <row r="8" spans="1:5" ht="9.75" customHeight="1" x14ac:dyDescent="0.25">
      <c r="A8" s="84" t="s">
        <v>70</v>
      </c>
      <c r="B8" s="84" t="s">
        <v>71</v>
      </c>
      <c r="C8" s="85" t="s">
        <v>72</v>
      </c>
      <c r="D8" s="86" t="s">
        <v>73</v>
      </c>
      <c r="E8" s="85" t="s">
        <v>74</v>
      </c>
    </row>
    <row r="9" spans="1:5" ht="79.5" x14ac:dyDescent="0.25">
      <c r="A9" s="18">
        <v>4000</v>
      </c>
      <c r="B9" s="19" t="s">
        <v>11</v>
      </c>
      <c r="C9" s="20">
        <v>5589600.0999999996</v>
      </c>
      <c r="D9" s="101">
        <v>1</v>
      </c>
      <c r="E9" s="102" t="s">
        <v>586</v>
      </c>
    </row>
    <row r="10" spans="1:5" ht="57" x14ac:dyDescent="0.25">
      <c r="A10" s="18">
        <v>4100</v>
      </c>
      <c r="B10" s="19" t="s">
        <v>75</v>
      </c>
      <c r="C10" s="20">
        <v>12144</v>
      </c>
      <c r="D10" s="101">
        <v>2.1726062299161617E-3</v>
      </c>
      <c r="E10" s="102" t="s">
        <v>587</v>
      </c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>
        <v>0</v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>
        <v>0</v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>
        <v>0</v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>
        <v>0</v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>
        <v>0</v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>
        <v>0</v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>
        <v>0</v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>
        <v>0</v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>
        <v>0</v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>
        <v>0</v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>
        <v>0</v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>
        <v>0</v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>
        <v>0</v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>
        <v>0</v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>
        <v>0</v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>
        <v>0</v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>
        <v>0</v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>
        <v>0</v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>
        <v>0</v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>
        <v>0</v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>
        <v>0</v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>
        <v>0</v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>
        <v>0</v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>
        <v>0</v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>
        <v>0</v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v>0</v>
      </c>
      <c r="D36" s="21">
        <v>0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0</v>
      </c>
      <c r="D37" s="21">
        <v>0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v>0</v>
      </c>
      <c r="E38" s="16"/>
    </row>
    <row r="39" spans="1:5" x14ac:dyDescent="0.25">
      <c r="A39" s="18">
        <v>4160</v>
      </c>
      <c r="B39" s="19" t="s">
        <v>103</v>
      </c>
      <c r="C39" s="20">
        <v>0</v>
      </c>
      <c r="D39" s="101">
        <v>0</v>
      </c>
      <c r="E39" s="102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>
        <v>0</v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>
        <v>0</v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>
        <v>0</v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>
        <v>0</v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>
        <v>0</v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>
        <v>0</v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>
        <v>0</v>
      </c>
      <c r="E46" s="16"/>
    </row>
    <row r="47" spans="1:5" x14ac:dyDescent="0.25">
      <c r="A47" s="22">
        <v>4169</v>
      </c>
      <c r="B47" s="1" t="s">
        <v>111</v>
      </c>
      <c r="C47" s="23">
        <v>0</v>
      </c>
      <c r="D47" s="21">
        <v>0</v>
      </c>
      <c r="E47" s="102"/>
    </row>
    <row r="48" spans="1:5" ht="9.75" customHeight="1" x14ac:dyDescent="0.25">
      <c r="A48" s="18">
        <v>4170</v>
      </c>
      <c r="B48" s="19" t="s">
        <v>112</v>
      </c>
      <c r="C48" s="20">
        <v>12144</v>
      </c>
      <c r="D48" s="21">
        <v>2.1726062299161617E-3</v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12144</v>
      </c>
      <c r="D49" s="21">
        <v>2.1726062299161617E-3</v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>
        <v>0</v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>
        <v>0</v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>
        <v>0</v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>
        <v>0</v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>
        <v>0</v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>
        <v>0</v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>
        <v>0</v>
      </c>
      <c r="E56" s="16"/>
    </row>
    <row r="57" spans="1:5" ht="9.75" customHeight="1" x14ac:dyDescent="0.25">
      <c r="A57" s="18">
        <v>4200</v>
      </c>
      <c r="B57" s="25" t="s">
        <v>121</v>
      </c>
      <c r="C57" s="20">
        <v>5482761</v>
      </c>
      <c r="D57" s="21">
        <v>0.98088609237000701</v>
      </c>
      <c r="E57" s="16"/>
    </row>
    <row r="58" spans="1:5" ht="9.75" customHeight="1" x14ac:dyDescent="0.25">
      <c r="A58" s="18">
        <v>4210</v>
      </c>
      <c r="B58" s="25" t="s">
        <v>122</v>
      </c>
      <c r="C58" s="20">
        <v>0</v>
      </c>
      <c r="D58" s="21">
        <v>0</v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>
        <v>0</v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>
        <v>0</v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>
        <v>0</v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>
        <v>0</v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>
        <v>0</v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v>5482761</v>
      </c>
      <c r="D64" s="21">
        <v>0.98088609237000701</v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0</v>
      </c>
      <c r="D65" s="21">
        <v>0</v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5482761</v>
      </c>
      <c r="D66" s="21">
        <v>0.98088609237000701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v>0</v>
      </c>
      <c r="E68" s="16"/>
    </row>
    <row r="69" spans="1:5" ht="23.25" x14ac:dyDescent="0.25">
      <c r="A69" s="26">
        <v>4300</v>
      </c>
      <c r="B69" s="19" t="s">
        <v>133</v>
      </c>
      <c r="C69" s="20">
        <v>94695.1</v>
      </c>
      <c r="D69" s="101">
        <v>1.6941301400076905E-2</v>
      </c>
      <c r="E69" s="24" t="s">
        <v>588</v>
      </c>
    </row>
    <row r="70" spans="1:5" ht="23.25" x14ac:dyDescent="0.25">
      <c r="A70" s="26">
        <v>4310</v>
      </c>
      <c r="B70" s="19" t="s">
        <v>134</v>
      </c>
      <c r="C70" s="20">
        <v>94695.1</v>
      </c>
      <c r="D70" s="101">
        <v>1.6941301400076905E-2</v>
      </c>
      <c r="E70" s="24" t="s">
        <v>588</v>
      </c>
    </row>
    <row r="71" spans="1:5" ht="23.25" x14ac:dyDescent="0.25">
      <c r="A71" s="27">
        <v>4311</v>
      </c>
      <c r="B71" s="1" t="s">
        <v>135</v>
      </c>
      <c r="C71" s="23">
        <v>94695.1</v>
      </c>
      <c r="D71" s="21">
        <v>1.6941301400076905E-2</v>
      </c>
      <c r="E71" s="24" t="s">
        <v>588</v>
      </c>
    </row>
    <row r="72" spans="1:5" x14ac:dyDescent="0.25">
      <c r="A72" s="27">
        <v>4319</v>
      </c>
      <c r="B72" s="1" t="s">
        <v>136</v>
      </c>
      <c r="C72" s="23">
        <v>0</v>
      </c>
      <c r="D72" s="21">
        <v>0</v>
      </c>
      <c r="E72" s="24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>
        <v>0</v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>
        <v>0</v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>
        <v>0</v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>
        <v>0</v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>
        <v>0</v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>
        <v>0</v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>
        <v>0</v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>
        <v>0</v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>
        <v>0</v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>
        <v>0</v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0</v>
      </c>
      <c r="D83" s="21">
        <v>0</v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>
        <v>0</v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>
        <v>0</v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>
        <v>0</v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>
        <v>0</v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>
        <v>0</v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>
        <v>0</v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0</v>
      </c>
      <c r="D90" s="21">
        <v>0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2" t="s">
        <v>152</v>
      </c>
      <c r="B92" s="82"/>
      <c r="C92" s="82"/>
      <c r="D92" s="83"/>
      <c r="E92" s="82"/>
    </row>
    <row r="93" spans="1:5" ht="9.75" customHeight="1" x14ac:dyDescent="0.25">
      <c r="A93" s="84" t="s">
        <v>70</v>
      </c>
      <c r="B93" s="84" t="s">
        <v>71</v>
      </c>
      <c r="C93" s="85" t="s">
        <v>72</v>
      </c>
      <c r="D93" s="86" t="s">
        <v>73</v>
      </c>
      <c r="E93" s="85" t="s">
        <v>74</v>
      </c>
    </row>
    <row r="94" spans="1:5" ht="9.75" customHeight="1" x14ac:dyDescent="0.25">
      <c r="A94" s="26">
        <v>5000</v>
      </c>
      <c r="B94" s="19" t="s">
        <v>13</v>
      </c>
      <c r="C94" s="20">
        <v>4641412.8600000003</v>
      </c>
      <c r="D94" s="21">
        <v>1</v>
      </c>
      <c r="E94" s="1"/>
    </row>
    <row r="95" spans="1:5" ht="9.75" customHeight="1" x14ac:dyDescent="0.25">
      <c r="A95" s="26">
        <v>5100</v>
      </c>
      <c r="B95" s="19" t="s">
        <v>153</v>
      </c>
      <c r="C95" s="20">
        <v>4576532.5199999996</v>
      </c>
      <c r="D95" s="21">
        <v>0.98602142451942942</v>
      </c>
      <c r="E95" s="1"/>
    </row>
    <row r="96" spans="1:5" ht="9.75" customHeight="1" x14ac:dyDescent="0.25">
      <c r="A96" s="26">
        <v>5110</v>
      </c>
      <c r="B96" s="19" t="s">
        <v>154</v>
      </c>
      <c r="C96" s="20">
        <v>3205108.25</v>
      </c>
      <c r="D96" s="21">
        <v>0.69054582013632804</v>
      </c>
      <c r="E96" s="1"/>
    </row>
    <row r="97" spans="1:5" ht="9.75" customHeight="1" x14ac:dyDescent="0.25">
      <c r="A97" s="27">
        <v>5111</v>
      </c>
      <c r="B97" s="1" t="s">
        <v>155</v>
      </c>
      <c r="C97" s="23">
        <v>1795991.9</v>
      </c>
      <c r="D97" s="21">
        <v>0.3869493954045708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0</v>
      </c>
      <c r="D98" s="21">
        <v>0</v>
      </c>
      <c r="E98" s="1"/>
    </row>
    <row r="99" spans="1:5" ht="9.75" customHeight="1" x14ac:dyDescent="0.25">
      <c r="A99" s="27">
        <v>5113</v>
      </c>
      <c r="B99" s="1" t="s">
        <v>157</v>
      </c>
      <c r="C99" s="23">
        <v>763978.51</v>
      </c>
      <c r="D99" s="21">
        <v>0.16460042082961782</v>
      </c>
      <c r="E99" s="1"/>
    </row>
    <row r="100" spans="1:5" ht="9.75" customHeight="1" x14ac:dyDescent="0.25">
      <c r="A100" s="27">
        <v>5114</v>
      </c>
      <c r="B100" s="1" t="s">
        <v>158</v>
      </c>
      <c r="C100" s="23">
        <v>411773.4</v>
      </c>
      <c r="D100" s="21">
        <v>8.8717253220175721E-2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233364.44</v>
      </c>
      <c r="D101" s="21">
        <v>5.0278750681963677E-2</v>
      </c>
      <c r="E101" s="1"/>
    </row>
    <row r="102" spans="1:5" ht="9.75" customHeight="1" x14ac:dyDescent="0.25">
      <c r="A102" s="27">
        <v>5116</v>
      </c>
      <c r="B102" s="1" t="s">
        <v>160</v>
      </c>
      <c r="C102" s="23">
        <v>0</v>
      </c>
      <c r="D102" s="21">
        <v>0</v>
      </c>
      <c r="E102" s="1"/>
    </row>
    <row r="103" spans="1:5" ht="90" x14ac:dyDescent="0.25">
      <c r="A103" s="18">
        <v>5120</v>
      </c>
      <c r="B103" s="108" t="s">
        <v>161</v>
      </c>
      <c r="C103" s="109">
        <v>272138.09000000003</v>
      </c>
      <c r="D103" s="110">
        <v>5.863259705795705E-2</v>
      </c>
      <c r="E103" s="111" t="s">
        <v>589</v>
      </c>
    </row>
    <row r="104" spans="1:5" ht="9.75" customHeight="1" x14ac:dyDescent="0.25">
      <c r="A104" s="27">
        <v>5121</v>
      </c>
      <c r="B104" s="1" t="s">
        <v>162</v>
      </c>
      <c r="C104" s="23">
        <v>163592.98000000001</v>
      </c>
      <c r="D104" s="21">
        <v>3.52463753892387E-2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2394.5</v>
      </c>
      <c r="D105" s="21">
        <v>5.1589894547756298E-4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v>0</v>
      </c>
      <c r="E106" s="1"/>
    </row>
    <row r="107" spans="1:5" ht="9.75" customHeight="1" x14ac:dyDescent="0.25">
      <c r="A107" s="27">
        <v>5124</v>
      </c>
      <c r="B107" s="1" t="s">
        <v>165</v>
      </c>
      <c r="C107" s="23">
        <v>93409.64</v>
      </c>
      <c r="D107" s="21">
        <v>2.0125259876149004E-2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703.07</v>
      </c>
      <c r="D108" s="21">
        <v>1.5147758262556285E-4</v>
      </c>
      <c r="E108" s="1"/>
    </row>
    <row r="109" spans="1:5" ht="9.75" customHeight="1" x14ac:dyDescent="0.25">
      <c r="A109" s="27">
        <v>5126</v>
      </c>
      <c r="B109" s="1" t="s">
        <v>167</v>
      </c>
      <c r="C109" s="23">
        <v>3229.54</v>
      </c>
      <c r="D109" s="21">
        <v>6.9580968067555187E-4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0</v>
      </c>
      <c r="D110" s="21"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v>0</v>
      </c>
      <c r="E111" s="1"/>
    </row>
    <row r="112" spans="1:5" ht="9.75" customHeight="1" x14ac:dyDescent="0.25">
      <c r="A112" s="27">
        <v>5129</v>
      </c>
      <c r="B112" s="1" t="s">
        <v>170</v>
      </c>
      <c r="C112" s="23">
        <v>8808.36</v>
      </c>
      <c r="D112" s="21">
        <v>1.8977755837906649E-3</v>
      </c>
      <c r="E112" s="1"/>
    </row>
    <row r="113" spans="1:5" ht="34.5" x14ac:dyDescent="0.25">
      <c r="A113" s="26">
        <v>5130</v>
      </c>
      <c r="B113" s="19" t="s">
        <v>171</v>
      </c>
      <c r="C113" s="20">
        <v>1099286.18</v>
      </c>
      <c r="D113" s="21">
        <v>0.23684300732514449</v>
      </c>
      <c r="E113" s="24" t="s">
        <v>590</v>
      </c>
    </row>
    <row r="114" spans="1:5" ht="9.75" customHeight="1" x14ac:dyDescent="0.25">
      <c r="A114" s="27">
        <v>5131</v>
      </c>
      <c r="B114" s="1" t="s">
        <v>172</v>
      </c>
      <c r="C114" s="23">
        <v>157233.34</v>
      </c>
      <c r="D114" s="21">
        <v>3.3876180538699154E-2</v>
      </c>
      <c r="E114" s="1"/>
    </row>
    <row r="115" spans="1:5" ht="9.75" customHeight="1" x14ac:dyDescent="0.25">
      <c r="A115" s="27">
        <v>5132</v>
      </c>
      <c r="B115" s="1" t="s">
        <v>173</v>
      </c>
      <c r="C115" s="23">
        <v>0</v>
      </c>
      <c r="D115" s="21">
        <v>0</v>
      </c>
      <c r="E115" s="1"/>
    </row>
    <row r="116" spans="1:5" ht="9.75" customHeight="1" x14ac:dyDescent="0.25">
      <c r="A116" s="27">
        <v>5133</v>
      </c>
      <c r="B116" s="1" t="s">
        <v>174</v>
      </c>
      <c r="C116" s="23">
        <v>261213.66</v>
      </c>
      <c r="D116" s="21">
        <v>5.6278910728057921E-2</v>
      </c>
      <c r="E116" s="1"/>
    </row>
    <row r="117" spans="1:5" ht="9.75" customHeight="1" x14ac:dyDescent="0.25">
      <c r="A117" s="27">
        <v>5134</v>
      </c>
      <c r="B117" s="1" t="s">
        <v>175</v>
      </c>
      <c r="C117" s="23">
        <v>134487.29999999999</v>
      </c>
      <c r="D117" s="21">
        <v>2.8975508978962061E-2</v>
      </c>
      <c r="E117" s="1"/>
    </row>
    <row r="118" spans="1:5" ht="9.75" customHeight="1" x14ac:dyDescent="0.25">
      <c r="A118" s="27">
        <v>5135</v>
      </c>
      <c r="B118" s="1" t="s">
        <v>176</v>
      </c>
      <c r="C118" s="23">
        <v>85335.69</v>
      </c>
      <c r="D118" s="21">
        <v>1.8385714129296397E-2</v>
      </c>
      <c r="E118" s="1"/>
    </row>
    <row r="119" spans="1:5" ht="9.75" customHeight="1" x14ac:dyDescent="0.25">
      <c r="A119" s="27">
        <v>5136</v>
      </c>
      <c r="B119" s="1" t="s">
        <v>177</v>
      </c>
      <c r="C119" s="23">
        <v>282799.21999999997</v>
      </c>
      <c r="D119" s="21">
        <v>6.092955497175917E-2</v>
      </c>
      <c r="E119" s="1"/>
    </row>
    <row r="120" spans="1:5" ht="9.75" customHeight="1" x14ac:dyDescent="0.25">
      <c r="A120" s="27">
        <v>5137</v>
      </c>
      <c r="B120" s="1" t="s">
        <v>178</v>
      </c>
      <c r="C120" s="23">
        <v>21408</v>
      </c>
      <c r="D120" s="21">
        <v>4.6123886509850361E-3</v>
      </c>
      <c r="E120" s="1"/>
    </row>
    <row r="121" spans="1:5" ht="9.75" customHeight="1" x14ac:dyDescent="0.25">
      <c r="A121" s="27">
        <v>5138</v>
      </c>
      <c r="B121" s="1" t="s">
        <v>179</v>
      </c>
      <c r="C121" s="23">
        <v>103409.41</v>
      </c>
      <c r="D121" s="21">
        <v>2.227972669511671E-2</v>
      </c>
      <c r="E121" s="1"/>
    </row>
    <row r="122" spans="1:5" ht="9.75" customHeight="1" x14ac:dyDescent="0.25">
      <c r="A122" s="27">
        <v>5139</v>
      </c>
      <c r="B122" s="1" t="s">
        <v>180</v>
      </c>
      <c r="C122" s="23">
        <v>53399.56</v>
      </c>
      <c r="D122" s="21">
        <v>1.1505022632268054E-2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>
        <v>0</v>
      </c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>
        <v>0</v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>
        <v>0</v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>
        <v>0</v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>
        <v>0</v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>
        <v>0</v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>
        <v>0</v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>
        <v>0</v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>
        <v>0</v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>
        <v>0</v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>
        <v>0</v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>
        <v>0</v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>
        <v>0</v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>
        <v>0</v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>
        <v>0</v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>
        <v>0</v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>
        <v>0</v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>
        <v>0</v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>
        <v>0</v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>
        <v>0</v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>
        <v>0</v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>
        <v>0</v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>
        <v>0</v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>
        <v>0</v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>
        <v>0</v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>
        <v>0</v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>
        <v>0</v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>
        <v>0</v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>
        <v>0</v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>
        <v>0</v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>
        <v>0</v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>
        <v>0</v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>
        <v>0</v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>
        <v>0</v>
      </c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>
        <v>0</v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>
        <v>0</v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>
        <v>0</v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>
        <v>0</v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>
        <v>0</v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>
        <v>0</v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>
        <v>0</v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>
        <v>0</v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>
        <v>0</v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0</v>
      </c>
      <c r="D166" s="21">
        <v>0</v>
      </c>
      <c r="E166" s="1"/>
    </row>
    <row r="167" spans="1:5" ht="9.75" customHeight="1" x14ac:dyDescent="0.25">
      <c r="A167" s="26">
        <v>5410</v>
      </c>
      <c r="B167" s="19" t="s">
        <v>220</v>
      </c>
      <c r="C167" s="20">
        <v>0</v>
      </c>
      <c r="D167" s="21">
        <v>0</v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>
        <v>0</v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>
        <v>0</v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>
        <v>0</v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>
        <v>0</v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>
        <v>0</v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>
        <v>0</v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>
        <v>0</v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>
        <v>0</v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>
        <v>0</v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>
        <v>0</v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>
        <v>0</v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>
        <v>0</v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>
        <v>0</v>
      </c>
      <c r="E180" s="1"/>
    </row>
    <row r="181" spans="1:5" ht="23.25" x14ac:dyDescent="0.25">
      <c r="A181" s="26">
        <v>5500</v>
      </c>
      <c r="B181" s="19" t="s">
        <v>233</v>
      </c>
      <c r="C181" s="20">
        <v>64880.34</v>
      </c>
      <c r="D181" s="21">
        <v>1.397857548057037E-2</v>
      </c>
      <c r="E181" s="24" t="s">
        <v>591</v>
      </c>
    </row>
    <row r="182" spans="1:5" ht="23.25" x14ac:dyDescent="0.25">
      <c r="A182" s="26">
        <v>5510</v>
      </c>
      <c r="B182" s="19" t="s">
        <v>234</v>
      </c>
      <c r="C182" s="20">
        <v>64880.34</v>
      </c>
      <c r="D182" s="21">
        <v>1.397857548057037E-2</v>
      </c>
      <c r="E182" s="24" t="s">
        <v>591</v>
      </c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>
        <v>0</v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>
        <v>0</v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0</v>
      </c>
      <c r="D185" s="21">
        <v>0</v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>
        <v>0</v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34952.339999999997</v>
      </c>
      <c r="D187" s="21">
        <v>7.5305388799220057E-3</v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>
        <v>0</v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29928</v>
      </c>
      <c r="D189" s="21">
        <v>6.4480366006483634E-3</v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>
        <v>0</v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v>0</v>
      </c>
      <c r="D191" s="21">
        <v>0</v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>
        <v>0</v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>
        <v>0</v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>
        <v>0</v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>
        <v>0</v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>
        <v>0</v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>
        <v>0</v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>
        <v>0</v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>
        <v>0</v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>
        <v>0</v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>
        <v>0</v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>
        <v>0</v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>
        <v>0</v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>
        <v>0</v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>
        <v>0</v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>
        <v>0</v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>
        <v>0</v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>
        <v>0</v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>
        <v>0</v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>
        <v>0</v>
      </c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>
        <v>0</v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>
        <v>0</v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activeCell="B183" sqref="B18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42578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32" t="str">
        <f>'Notas a los Edos Financieros'!A1</f>
        <v>Fideicomiso Museo de la Ciudad de León</v>
      </c>
      <c r="B1" s="126"/>
      <c r="C1" s="126"/>
      <c r="D1" s="126"/>
      <c r="E1" s="126"/>
      <c r="F1" s="126"/>
      <c r="G1" s="87" t="s">
        <v>0</v>
      </c>
      <c r="H1" s="79">
        <f>'Notas a los Edos Financieros'!D1</f>
        <v>2024</v>
      </c>
    </row>
    <row r="2" spans="1:8" ht="11.25" customHeight="1" x14ac:dyDescent="0.25">
      <c r="A2" s="132" t="s">
        <v>264</v>
      </c>
      <c r="B2" s="126"/>
      <c r="C2" s="126"/>
      <c r="D2" s="126"/>
      <c r="E2" s="126"/>
      <c r="F2" s="126"/>
      <c r="G2" s="87" t="s">
        <v>2</v>
      </c>
      <c r="H2" s="79" t="str">
        <f>'Notas a los Edos Financieros'!D2</f>
        <v>Trimestral</v>
      </c>
    </row>
    <row r="3" spans="1:8" ht="11.25" customHeight="1" x14ac:dyDescent="0.25">
      <c r="A3" s="132" t="str">
        <f>'Notas a los Edos Financieros'!A3</f>
        <v>Del 01 de Enero al 31 de Diciembre de 2024</v>
      </c>
      <c r="B3" s="126"/>
      <c r="C3" s="126"/>
      <c r="D3" s="126"/>
      <c r="E3" s="126"/>
      <c r="F3" s="126"/>
      <c r="G3" s="87" t="s">
        <v>4</v>
      </c>
      <c r="H3" s="79">
        <f>'Notas a los Edos Financieros'!D3</f>
        <v>4</v>
      </c>
    </row>
    <row r="4" spans="1:8" ht="11.25" customHeight="1" x14ac:dyDescent="0.25">
      <c r="A4" s="131" t="s">
        <v>5</v>
      </c>
      <c r="B4" s="126"/>
      <c r="C4" s="126"/>
      <c r="D4" s="126"/>
      <c r="E4" s="126"/>
      <c r="F4" s="126"/>
      <c r="G4" s="87"/>
      <c r="H4" s="79"/>
    </row>
    <row r="5" spans="1:8" ht="9.75" customHeight="1" x14ac:dyDescent="0.25">
      <c r="A5" s="81" t="s">
        <v>68</v>
      </c>
      <c r="B5" s="82"/>
      <c r="C5" s="82"/>
      <c r="D5" s="82"/>
      <c r="E5" s="82"/>
      <c r="F5" s="82"/>
      <c r="G5" s="82"/>
      <c r="H5" s="82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2" t="s">
        <v>265</v>
      </c>
      <c r="B7" s="82"/>
      <c r="C7" s="82"/>
      <c r="D7" s="82"/>
      <c r="E7" s="82"/>
      <c r="F7" s="82"/>
      <c r="G7" s="82"/>
      <c r="H7" s="82"/>
    </row>
    <row r="8" spans="1:8" ht="9.75" customHeight="1" x14ac:dyDescent="0.25">
      <c r="A8" s="84" t="s">
        <v>70</v>
      </c>
      <c r="B8" s="84" t="s">
        <v>71</v>
      </c>
      <c r="C8" s="84" t="s">
        <v>72</v>
      </c>
      <c r="D8" s="84" t="s">
        <v>266</v>
      </c>
      <c r="E8" s="84"/>
      <c r="F8" s="84"/>
      <c r="G8" s="84"/>
      <c r="H8" s="84"/>
    </row>
    <row r="9" spans="1:8" ht="9.75" customHeight="1" x14ac:dyDescent="0.25">
      <c r="A9" s="28">
        <v>1114</v>
      </c>
      <c r="B9" s="16" t="s">
        <v>267</v>
      </c>
      <c r="C9" s="29">
        <v>1021428.69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s="105" customFormat="1" ht="9.75" customHeight="1" x14ac:dyDescent="0.2">
      <c r="A12" s="103">
        <v>1211</v>
      </c>
      <c r="B12" s="104" t="s">
        <v>585</v>
      </c>
      <c r="C12" s="104">
        <v>0</v>
      </c>
      <c r="D12" s="104"/>
      <c r="E12" s="104"/>
      <c r="F12" s="104"/>
      <c r="G12" s="104"/>
      <c r="H12" s="104"/>
    </row>
    <row r="13" spans="1:8" ht="9.75" customHeight="1" x14ac:dyDescent="0.25">
      <c r="A13" s="82" t="s">
        <v>270</v>
      </c>
      <c r="B13" s="82"/>
      <c r="C13" s="82"/>
      <c r="D13" s="82"/>
      <c r="E13" s="82"/>
      <c r="F13" s="82"/>
      <c r="G13" s="82"/>
      <c r="H13" s="82"/>
    </row>
    <row r="14" spans="1:8" ht="9.75" customHeight="1" x14ac:dyDescent="0.25">
      <c r="A14" s="84" t="s">
        <v>70</v>
      </c>
      <c r="B14" s="84" t="s">
        <v>71</v>
      </c>
      <c r="C14" s="84" t="s">
        <v>72</v>
      </c>
      <c r="D14" s="84">
        <v>2023</v>
      </c>
      <c r="E14" s="84">
        <v>2022</v>
      </c>
      <c r="F14" s="84">
        <v>2021</v>
      </c>
      <c r="G14" s="84">
        <v>2020</v>
      </c>
      <c r="H14" s="84" t="s">
        <v>271</v>
      </c>
    </row>
    <row r="15" spans="1:8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02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2" t="s">
        <v>274</v>
      </c>
      <c r="B18" s="82"/>
      <c r="C18" s="82"/>
      <c r="D18" s="82"/>
      <c r="E18" s="82"/>
      <c r="F18" s="82"/>
      <c r="G18" s="82"/>
      <c r="H18" s="82"/>
    </row>
    <row r="19" spans="1:8" ht="9.75" customHeight="1" x14ac:dyDescent="0.25">
      <c r="A19" s="84" t="s">
        <v>70</v>
      </c>
      <c r="B19" s="84" t="s">
        <v>71</v>
      </c>
      <c r="C19" s="84" t="s">
        <v>72</v>
      </c>
      <c r="D19" s="84" t="s">
        <v>275</v>
      </c>
      <c r="E19" s="84" t="s">
        <v>276</v>
      </c>
      <c r="F19" s="84" t="s">
        <v>277</v>
      </c>
      <c r="G19" s="84" t="s">
        <v>278</v>
      </c>
      <c r="H19" s="84" t="s">
        <v>279</v>
      </c>
    </row>
    <row r="20" spans="1:8" ht="23.25" x14ac:dyDescent="0.25">
      <c r="A20" s="28">
        <v>1123</v>
      </c>
      <c r="B20" s="16" t="s">
        <v>280</v>
      </c>
      <c r="C20" s="29">
        <v>692687.69</v>
      </c>
      <c r="D20" s="29">
        <v>692687.69</v>
      </c>
      <c r="E20" s="29">
        <v>0</v>
      </c>
      <c r="F20" s="29">
        <v>0</v>
      </c>
      <c r="G20" s="29">
        <v>0</v>
      </c>
      <c r="H20" s="102" t="s">
        <v>592</v>
      </c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02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2" t="s">
        <v>289</v>
      </c>
      <c r="B30" s="82"/>
      <c r="C30" s="82"/>
      <c r="D30" s="82"/>
      <c r="E30" s="82"/>
      <c r="F30" s="82"/>
      <c r="G30" s="82"/>
      <c r="H30" s="82"/>
    </row>
    <row r="31" spans="1:8" ht="9.75" customHeight="1" x14ac:dyDescent="0.25">
      <c r="A31" s="84" t="s">
        <v>70</v>
      </c>
      <c r="B31" s="84" t="s">
        <v>71</v>
      </c>
      <c r="C31" s="84" t="s">
        <v>72</v>
      </c>
      <c r="D31" s="84" t="s">
        <v>290</v>
      </c>
      <c r="E31" s="84" t="s">
        <v>291</v>
      </c>
      <c r="F31" s="84" t="s">
        <v>292</v>
      </c>
      <c r="G31" s="84"/>
      <c r="H31" s="84"/>
    </row>
    <row r="32" spans="1:8" ht="9.75" customHeight="1" x14ac:dyDescent="0.25">
      <c r="A32" s="28">
        <v>1140</v>
      </c>
      <c r="B32" s="16" t="s">
        <v>293</v>
      </c>
      <c r="C32" s="29">
        <v>314397</v>
      </c>
      <c r="D32" s="16">
        <v>314397</v>
      </c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314397</v>
      </c>
      <c r="D33" s="16">
        <v>314397</v>
      </c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>
        <v>0</v>
      </c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>
        <v>0</v>
      </c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>
        <v>0</v>
      </c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>
        <v>0</v>
      </c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2" t="s">
        <v>299</v>
      </c>
      <c r="B39" s="82"/>
      <c r="C39" s="82"/>
      <c r="D39" s="82"/>
      <c r="E39" s="82"/>
      <c r="F39" s="82"/>
    </row>
    <row r="40" spans="1:6" ht="9.75" customHeight="1" x14ac:dyDescent="0.25">
      <c r="A40" s="84" t="s">
        <v>70</v>
      </c>
      <c r="B40" s="84" t="s">
        <v>71</v>
      </c>
      <c r="C40" s="84" t="s">
        <v>72</v>
      </c>
      <c r="D40" s="84" t="s">
        <v>291</v>
      </c>
      <c r="E40" s="84" t="s">
        <v>300</v>
      </c>
      <c r="F40" s="84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2" t="s">
        <v>303</v>
      </c>
      <c r="B44" s="82"/>
      <c r="C44" s="82"/>
      <c r="D44" s="82"/>
      <c r="E44" s="82"/>
      <c r="F44" s="82"/>
    </row>
    <row r="45" spans="1:6" ht="9.75" customHeight="1" x14ac:dyDescent="0.25">
      <c r="A45" s="84" t="s">
        <v>70</v>
      </c>
      <c r="B45" s="84" t="s">
        <v>71</v>
      </c>
      <c r="C45" s="84" t="s">
        <v>72</v>
      </c>
      <c r="D45" s="84" t="s">
        <v>266</v>
      </c>
      <c r="E45" s="84" t="s">
        <v>279</v>
      </c>
      <c r="F45" s="84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2" t="s">
        <v>305</v>
      </c>
      <c r="B48" s="82"/>
      <c r="C48" s="82"/>
      <c r="D48" s="82"/>
      <c r="E48" s="82"/>
      <c r="F48" s="82"/>
    </row>
    <row r="49" spans="1:10" ht="9.75" customHeight="1" x14ac:dyDescent="0.25">
      <c r="A49" s="84" t="s">
        <v>70</v>
      </c>
      <c r="B49" s="84" t="s">
        <v>71</v>
      </c>
      <c r="C49" s="84" t="s">
        <v>72</v>
      </c>
      <c r="D49" s="84"/>
      <c r="E49" s="84"/>
      <c r="F49" s="84"/>
      <c r="G49" s="84"/>
      <c r="H49" s="84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2" t="s">
        <v>309</v>
      </c>
      <c r="B54" s="82"/>
      <c r="C54" s="82"/>
      <c r="D54" s="82"/>
      <c r="E54" s="82"/>
      <c r="F54" s="82"/>
      <c r="G54" s="82"/>
      <c r="H54" s="82"/>
      <c r="I54" s="82"/>
      <c r="J54" s="82"/>
    </row>
    <row r="55" spans="1:10" ht="9.75" customHeight="1" x14ac:dyDescent="0.25">
      <c r="A55" s="84" t="s">
        <v>70</v>
      </c>
      <c r="B55" s="84" t="s">
        <v>71</v>
      </c>
      <c r="C55" s="84" t="s">
        <v>72</v>
      </c>
      <c r="D55" s="84" t="s">
        <v>310</v>
      </c>
      <c r="E55" s="84" t="s">
        <v>311</v>
      </c>
      <c r="F55" s="84" t="s">
        <v>312</v>
      </c>
      <c r="G55" s="84" t="s">
        <v>313</v>
      </c>
      <c r="H55" s="84" t="s">
        <v>314</v>
      </c>
      <c r="I55" s="84" t="s">
        <v>315</v>
      </c>
      <c r="J55" s="84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0</v>
      </c>
      <c r="D57" s="88"/>
      <c r="E57" s="88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57" x14ac:dyDescent="0.25">
      <c r="A64" s="28">
        <v>1240</v>
      </c>
      <c r="B64" s="16" t="s">
        <v>325</v>
      </c>
      <c r="C64" s="29">
        <v>7868907.6699999999</v>
      </c>
      <c r="D64" s="29">
        <v>34952.339999999997</v>
      </c>
      <c r="E64" s="29">
        <v>-974129.85</v>
      </c>
      <c r="F64" s="16" t="s">
        <v>593</v>
      </c>
      <c r="G64" s="16"/>
      <c r="H64" s="16"/>
      <c r="I64" s="16"/>
      <c r="J64" s="102" t="s">
        <v>595</v>
      </c>
    </row>
    <row r="65" spans="1:10" ht="45.75" x14ac:dyDescent="0.25">
      <c r="A65" s="28">
        <v>1241</v>
      </c>
      <c r="B65" s="16" t="s">
        <v>326</v>
      </c>
      <c r="C65" s="29">
        <v>907674.11</v>
      </c>
      <c r="D65" s="29">
        <v>21423.06</v>
      </c>
      <c r="E65" s="29">
        <v>-779769.93</v>
      </c>
      <c r="F65" s="16" t="s">
        <v>593</v>
      </c>
      <c r="G65" s="112">
        <v>0.1</v>
      </c>
      <c r="H65" s="16" t="s">
        <v>594</v>
      </c>
      <c r="I65" s="102" t="s">
        <v>601</v>
      </c>
      <c r="J65" s="16"/>
    </row>
    <row r="66" spans="1:10" x14ac:dyDescent="0.25">
      <c r="A66" s="28">
        <v>1242</v>
      </c>
      <c r="B66" s="16" t="s">
        <v>327</v>
      </c>
      <c r="C66" s="29">
        <v>76356.7</v>
      </c>
      <c r="D66" s="29">
        <v>0</v>
      </c>
      <c r="E66" s="29">
        <v>0</v>
      </c>
      <c r="F66" s="16"/>
      <c r="G66" s="112"/>
      <c r="H66" s="16"/>
      <c r="I66" s="102"/>
      <c r="J66" s="16"/>
    </row>
    <row r="67" spans="1:10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12"/>
      <c r="H67" s="16"/>
      <c r="I67" s="102"/>
      <c r="J67" s="16"/>
    </row>
    <row r="68" spans="1:10" x14ac:dyDescent="0.25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12"/>
      <c r="H68" s="16"/>
      <c r="I68" s="102"/>
      <c r="J68" s="16"/>
    </row>
    <row r="69" spans="1:10" ht="45.75" x14ac:dyDescent="0.25">
      <c r="A69" s="28">
        <v>1245</v>
      </c>
      <c r="B69" s="16" t="s">
        <v>330</v>
      </c>
      <c r="C69" s="29">
        <v>83777.11</v>
      </c>
      <c r="D69" s="29">
        <v>0</v>
      </c>
      <c r="E69" s="29">
        <v>-71651.039999999994</v>
      </c>
      <c r="F69" s="16" t="s">
        <v>593</v>
      </c>
      <c r="G69" s="112">
        <v>0.2</v>
      </c>
      <c r="H69" s="16" t="s">
        <v>594</v>
      </c>
      <c r="I69" s="102" t="s">
        <v>596</v>
      </c>
      <c r="J69" s="16"/>
    </row>
    <row r="70" spans="1:10" ht="45.75" x14ac:dyDescent="0.25">
      <c r="A70" s="28">
        <v>1246</v>
      </c>
      <c r="B70" s="16" t="s">
        <v>331</v>
      </c>
      <c r="C70" s="29">
        <v>128624.15</v>
      </c>
      <c r="D70" s="29">
        <v>13529.28</v>
      </c>
      <c r="E70" s="29">
        <v>-122708.88</v>
      </c>
      <c r="F70" s="16" t="s">
        <v>593</v>
      </c>
      <c r="G70" s="112">
        <v>0.1</v>
      </c>
      <c r="H70" s="16" t="s">
        <v>594</v>
      </c>
      <c r="I70" s="102" t="s">
        <v>602</v>
      </c>
      <c r="J70" s="16"/>
    </row>
    <row r="71" spans="1:10" ht="9.75" customHeight="1" x14ac:dyDescent="0.25">
      <c r="A71" s="28">
        <v>1247</v>
      </c>
      <c r="B71" s="16" t="s">
        <v>332</v>
      </c>
      <c r="C71" s="29">
        <v>6672475.5999999996</v>
      </c>
      <c r="D71" s="29">
        <v>0</v>
      </c>
      <c r="E71" s="29">
        <v>0</v>
      </c>
      <c r="F71" s="16"/>
      <c r="G71" s="112"/>
      <c r="H71" s="16"/>
      <c r="I71" s="16"/>
      <c r="J71" s="16"/>
    </row>
    <row r="72" spans="1:10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12"/>
      <c r="H72" s="16"/>
      <c r="I72" s="102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2" t="s">
        <v>334</v>
      </c>
      <c r="B74" s="82"/>
      <c r="C74" s="82"/>
      <c r="D74" s="82"/>
      <c r="E74" s="82"/>
      <c r="F74" s="82"/>
      <c r="G74" s="82"/>
      <c r="H74" s="16"/>
      <c r="I74" s="16"/>
      <c r="J74" s="16"/>
    </row>
    <row r="75" spans="1:10" ht="9.75" customHeight="1" x14ac:dyDescent="0.25">
      <c r="A75" s="84" t="s">
        <v>70</v>
      </c>
      <c r="B75" s="84" t="s">
        <v>71</v>
      </c>
      <c r="C75" s="84" t="s">
        <v>72</v>
      </c>
      <c r="D75" s="84" t="s">
        <v>335</v>
      </c>
      <c r="E75" s="84" t="s">
        <v>336</v>
      </c>
      <c r="F75" s="84" t="s">
        <v>337</v>
      </c>
      <c r="G75" s="84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714514.29</v>
      </c>
      <c r="D76" s="29">
        <v>29928</v>
      </c>
      <c r="E76" s="29">
        <v>-816521.33</v>
      </c>
      <c r="F76" s="16" t="s">
        <v>593</v>
      </c>
      <c r="G76" s="16"/>
      <c r="H76" s="16"/>
      <c r="I76" s="16"/>
      <c r="J76" s="16"/>
    </row>
    <row r="77" spans="1:10" ht="45.75" x14ac:dyDescent="0.25">
      <c r="A77" s="28">
        <v>1251</v>
      </c>
      <c r="B77" s="16" t="s">
        <v>340</v>
      </c>
      <c r="C77" s="29">
        <v>136653.79</v>
      </c>
      <c r="D77" s="29">
        <v>29928</v>
      </c>
      <c r="E77" s="29">
        <v>-816521.33</v>
      </c>
      <c r="F77" s="16" t="s">
        <v>593</v>
      </c>
      <c r="G77" s="112">
        <v>0.05</v>
      </c>
      <c r="H77" s="16" t="s">
        <v>594</v>
      </c>
      <c r="I77" s="102" t="s">
        <v>603</v>
      </c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12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12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12"/>
      <c r="H80" s="16"/>
      <c r="I80" s="16"/>
      <c r="J80" s="16"/>
    </row>
    <row r="81" spans="1:9" ht="23.25" x14ac:dyDescent="0.25">
      <c r="A81" s="28">
        <v>1259</v>
      </c>
      <c r="B81" s="16" t="s">
        <v>344</v>
      </c>
      <c r="C81" s="29">
        <v>565211.65</v>
      </c>
      <c r="D81" s="29">
        <v>0</v>
      </c>
      <c r="E81" s="29">
        <v>0</v>
      </c>
      <c r="F81" s="16" t="s">
        <v>593</v>
      </c>
      <c r="G81" s="112">
        <v>0.05</v>
      </c>
      <c r="H81" t="s">
        <v>594</v>
      </c>
      <c r="I81" s="106" t="s">
        <v>604</v>
      </c>
    </row>
    <row r="82" spans="1:9" ht="9.75" customHeight="1" x14ac:dyDescent="0.25">
      <c r="A82" s="28">
        <v>1270</v>
      </c>
      <c r="B82" s="16" t="s">
        <v>345</v>
      </c>
      <c r="C82" s="29">
        <v>0</v>
      </c>
      <c r="D82" s="88"/>
      <c r="E82" s="88"/>
      <c r="F82" s="16"/>
      <c r="G82" s="16"/>
    </row>
    <row r="83" spans="1:9" ht="9.75" customHeight="1" x14ac:dyDescent="0.25">
      <c r="A83" s="28">
        <v>1271</v>
      </c>
      <c r="B83" s="16" t="s">
        <v>346</v>
      </c>
      <c r="C83" s="29">
        <v>0</v>
      </c>
      <c r="D83" s="88"/>
      <c r="E83" s="88"/>
      <c r="F83" s="16"/>
      <c r="G83" s="16"/>
    </row>
    <row r="84" spans="1:9" ht="9.75" customHeight="1" x14ac:dyDescent="0.25">
      <c r="A84" s="28">
        <v>1272</v>
      </c>
      <c r="B84" s="16" t="s">
        <v>347</v>
      </c>
      <c r="C84" s="29">
        <v>0</v>
      </c>
      <c r="D84" s="88"/>
      <c r="E84" s="88"/>
      <c r="F84" s="16"/>
      <c r="G84" s="16"/>
    </row>
    <row r="85" spans="1:9" ht="9.75" customHeight="1" x14ac:dyDescent="0.25">
      <c r="A85" s="28">
        <v>1273</v>
      </c>
      <c r="B85" s="16" t="s">
        <v>348</v>
      </c>
      <c r="C85" s="29">
        <v>0</v>
      </c>
      <c r="D85" s="88"/>
      <c r="E85" s="88"/>
      <c r="F85" s="16"/>
      <c r="G85" s="16"/>
    </row>
    <row r="86" spans="1:9" ht="9.75" customHeight="1" x14ac:dyDescent="0.25">
      <c r="A86" s="28">
        <v>1274</v>
      </c>
      <c r="B86" s="16" t="s">
        <v>349</v>
      </c>
      <c r="C86" s="29">
        <v>0</v>
      </c>
      <c r="D86" s="88"/>
      <c r="E86" s="88"/>
      <c r="F86" s="16"/>
      <c r="G86" s="16"/>
    </row>
    <row r="87" spans="1:9" ht="9.75" customHeight="1" x14ac:dyDescent="0.25">
      <c r="A87" s="28">
        <v>1275</v>
      </c>
      <c r="B87" s="16" t="s">
        <v>350</v>
      </c>
      <c r="C87" s="29">
        <v>0</v>
      </c>
      <c r="D87" s="88"/>
      <c r="E87" s="88"/>
      <c r="F87" s="16"/>
      <c r="G87" s="16"/>
    </row>
    <row r="88" spans="1:9" ht="9.75" customHeight="1" x14ac:dyDescent="0.25">
      <c r="A88" s="28">
        <v>1279</v>
      </c>
      <c r="B88" s="16" t="s">
        <v>351</v>
      </c>
      <c r="C88" s="29">
        <v>0</v>
      </c>
      <c r="D88" s="88"/>
      <c r="E88" s="88"/>
      <c r="F88" s="16"/>
      <c r="G88" s="16"/>
    </row>
    <row r="89" spans="1:9" ht="9.75" customHeight="1" x14ac:dyDescent="0.25">
      <c r="A89" s="16"/>
      <c r="B89" s="16"/>
      <c r="C89" s="16"/>
      <c r="D89" s="16"/>
      <c r="E89" s="16"/>
      <c r="F89" s="16"/>
      <c r="G89" s="16"/>
    </row>
    <row r="90" spans="1:9" ht="9.75" customHeight="1" x14ac:dyDescent="0.25">
      <c r="A90" s="82" t="s">
        <v>352</v>
      </c>
      <c r="B90" s="82"/>
      <c r="C90" s="82"/>
      <c r="D90" s="82"/>
      <c r="E90" s="82"/>
      <c r="F90" s="82"/>
      <c r="G90" s="82"/>
    </row>
    <row r="91" spans="1:9" ht="9.75" customHeight="1" x14ac:dyDescent="0.25">
      <c r="A91" s="84" t="s">
        <v>70</v>
      </c>
      <c r="B91" s="84" t="s">
        <v>71</v>
      </c>
      <c r="C91" s="84" t="s">
        <v>72</v>
      </c>
      <c r="D91" s="84" t="s">
        <v>314</v>
      </c>
      <c r="E91" s="84"/>
      <c r="F91" s="84"/>
      <c r="G91" s="84"/>
    </row>
    <row r="92" spans="1:9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9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9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9" ht="9.75" customHeight="1" x14ac:dyDescent="0.25">
      <c r="A95" s="16"/>
      <c r="B95" s="16"/>
      <c r="C95" s="16"/>
      <c r="D95" s="16"/>
      <c r="E95" s="16"/>
      <c r="F95" s="16"/>
      <c r="G95" s="16"/>
    </row>
    <row r="96" spans="1:9" ht="9.75" customHeight="1" x14ac:dyDescent="0.25">
      <c r="A96" s="82" t="s">
        <v>356</v>
      </c>
      <c r="B96" s="82"/>
      <c r="C96" s="82"/>
      <c r="D96" s="82"/>
      <c r="E96" s="82"/>
      <c r="F96" s="82"/>
      <c r="G96" s="82"/>
    </row>
    <row r="97" spans="1:8" ht="9.75" customHeight="1" x14ac:dyDescent="0.25">
      <c r="A97" s="84" t="s">
        <v>70</v>
      </c>
      <c r="B97" s="84" t="s">
        <v>71</v>
      </c>
      <c r="C97" s="84" t="s">
        <v>72</v>
      </c>
      <c r="D97" s="84" t="s">
        <v>279</v>
      </c>
      <c r="E97" s="84"/>
      <c r="F97" s="84"/>
      <c r="G97" s="84"/>
      <c r="H97" s="84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2" t="s">
        <v>366</v>
      </c>
      <c r="B108" s="82"/>
      <c r="C108" s="82"/>
      <c r="D108" s="82"/>
      <c r="E108" s="82"/>
      <c r="F108" s="82"/>
      <c r="G108" s="82"/>
      <c r="H108" s="82"/>
    </row>
    <row r="109" spans="1:8" ht="9.75" customHeight="1" x14ac:dyDescent="0.25">
      <c r="A109" s="84" t="s">
        <v>70</v>
      </c>
      <c r="B109" s="84" t="s">
        <v>71</v>
      </c>
      <c r="C109" s="84" t="s">
        <v>72</v>
      </c>
      <c r="D109" s="84" t="s">
        <v>275</v>
      </c>
      <c r="E109" s="84" t="s">
        <v>276</v>
      </c>
      <c r="F109" s="84" t="s">
        <v>277</v>
      </c>
      <c r="G109" s="84" t="s">
        <v>367</v>
      </c>
      <c r="H109" s="84" t="s">
        <v>368</v>
      </c>
    </row>
    <row r="110" spans="1:8" ht="23.25" x14ac:dyDescent="0.25">
      <c r="A110" s="28">
        <v>2110</v>
      </c>
      <c r="B110" s="16" t="s">
        <v>369</v>
      </c>
      <c r="C110" s="29">
        <v>244227.18</v>
      </c>
      <c r="D110" s="29">
        <v>244227.18</v>
      </c>
      <c r="E110" s="29">
        <v>0</v>
      </c>
      <c r="F110" s="29">
        <v>0</v>
      </c>
      <c r="G110" s="29">
        <v>0</v>
      </c>
      <c r="H110" s="102" t="s">
        <v>597</v>
      </c>
    </row>
    <row r="111" spans="1:8" ht="9.75" customHeight="1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02" t="s">
        <v>597</v>
      </c>
    </row>
    <row r="112" spans="1:8" ht="23.25" x14ac:dyDescent="0.25">
      <c r="A112" s="28">
        <v>2112</v>
      </c>
      <c r="B112" s="16" t="s">
        <v>371</v>
      </c>
      <c r="C112" s="29">
        <v>225978.58</v>
      </c>
      <c r="D112" s="29">
        <v>225978.58</v>
      </c>
      <c r="E112" s="29">
        <v>0</v>
      </c>
      <c r="F112" s="29">
        <v>0</v>
      </c>
      <c r="G112" s="29">
        <v>0</v>
      </c>
      <c r="H112" s="102" t="s">
        <v>597</v>
      </c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23.25" x14ac:dyDescent="0.25">
      <c r="A117" s="28">
        <v>2117</v>
      </c>
      <c r="B117" s="16" t="s">
        <v>376</v>
      </c>
      <c r="C117" s="29">
        <v>18248.599999999999</v>
      </c>
      <c r="D117" s="29">
        <v>18248.599999999999</v>
      </c>
      <c r="E117" s="29">
        <v>0</v>
      </c>
      <c r="F117" s="29">
        <v>0</v>
      </c>
      <c r="G117" s="29">
        <v>0</v>
      </c>
      <c r="H117" s="102" t="s">
        <v>597</v>
      </c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2" t="s">
        <v>383</v>
      </c>
      <c r="B125" s="82"/>
      <c r="C125" s="82"/>
      <c r="D125" s="82"/>
      <c r="E125" s="82"/>
      <c r="F125" s="82"/>
      <c r="G125" s="82"/>
      <c r="H125" s="82"/>
    </row>
    <row r="126" spans="1:8" ht="9.75" customHeight="1" x14ac:dyDescent="0.25">
      <c r="A126" s="84" t="s">
        <v>70</v>
      </c>
      <c r="B126" s="84" t="s">
        <v>71</v>
      </c>
      <c r="C126" s="84" t="s">
        <v>72</v>
      </c>
      <c r="D126" s="84" t="s">
        <v>384</v>
      </c>
      <c r="E126" s="84" t="s">
        <v>279</v>
      </c>
      <c r="F126" s="84"/>
      <c r="G126" s="84"/>
      <c r="H126" s="84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2" t="s">
        <v>399</v>
      </c>
      <c r="B142" s="82"/>
      <c r="C142" s="82"/>
      <c r="D142" s="82"/>
      <c r="E142" s="82"/>
    </row>
    <row r="143" spans="1:5" ht="9.75" customHeight="1" x14ac:dyDescent="0.25">
      <c r="A143" s="89" t="s">
        <v>70</v>
      </c>
      <c r="B143" s="89" t="s">
        <v>71</v>
      </c>
      <c r="C143" s="89" t="s">
        <v>72</v>
      </c>
      <c r="D143" s="84" t="s">
        <v>384</v>
      </c>
      <c r="E143" s="84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2" t="s">
        <v>408</v>
      </c>
      <c r="B153" s="82"/>
      <c r="C153" s="82"/>
      <c r="D153" s="82"/>
      <c r="E153" s="82"/>
    </row>
    <row r="154" spans="1:5" ht="9.75" customHeight="1" x14ac:dyDescent="0.25">
      <c r="A154" s="89" t="s">
        <v>70</v>
      </c>
      <c r="B154" s="89" t="s">
        <v>71</v>
      </c>
      <c r="C154" s="89" t="s">
        <v>72</v>
      </c>
      <c r="D154" s="84" t="s">
        <v>384</v>
      </c>
      <c r="E154" s="84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2" t="s">
        <v>418</v>
      </c>
      <c r="B165" s="82"/>
      <c r="C165" s="82"/>
      <c r="D165" s="82"/>
      <c r="E165" s="82"/>
    </row>
    <row r="166" spans="1:5" ht="9.75" customHeight="1" x14ac:dyDescent="0.25">
      <c r="A166" s="89" t="s">
        <v>70</v>
      </c>
      <c r="B166" s="89" t="s">
        <v>71</v>
      </c>
      <c r="C166" s="89" t="s">
        <v>72</v>
      </c>
      <c r="D166" s="84" t="s">
        <v>384</v>
      </c>
      <c r="E166" s="84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40" sqref="C4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31" t="str">
        <f>ESF!A1</f>
        <v>Fideicomiso Museo de la Ciudad de León</v>
      </c>
      <c r="B1" s="126"/>
      <c r="C1" s="126"/>
      <c r="D1" s="87" t="s">
        <v>0</v>
      </c>
      <c r="E1" s="79">
        <f>'Notas a los Edos Financieros'!D1</f>
        <v>2024</v>
      </c>
    </row>
    <row r="2" spans="1:5" ht="11.25" customHeight="1" x14ac:dyDescent="0.25">
      <c r="A2" s="131" t="s">
        <v>423</v>
      </c>
      <c r="B2" s="126"/>
      <c r="C2" s="126"/>
      <c r="D2" s="87" t="s">
        <v>2</v>
      </c>
      <c r="E2" s="79" t="str">
        <f>'Notas a los Edos Financieros'!D2</f>
        <v>Trimestral</v>
      </c>
    </row>
    <row r="3" spans="1:5" ht="11.25" customHeight="1" x14ac:dyDescent="0.25">
      <c r="A3" s="131" t="str">
        <f>ESF!A3</f>
        <v>Del 01 de Enero al 31 de Diciembre de 2024</v>
      </c>
      <c r="B3" s="126"/>
      <c r="C3" s="126"/>
      <c r="D3" s="87" t="s">
        <v>4</v>
      </c>
      <c r="E3" s="79">
        <f>'Notas a los Edos Financieros'!D3</f>
        <v>4</v>
      </c>
    </row>
    <row r="4" spans="1:5" ht="11.25" customHeight="1" x14ac:dyDescent="0.25">
      <c r="A4" s="131" t="s">
        <v>5</v>
      </c>
      <c r="B4" s="126"/>
      <c r="C4" s="126"/>
      <c r="D4" s="87"/>
      <c r="E4" s="79"/>
    </row>
    <row r="5" spans="1:5" ht="9.75" customHeight="1" x14ac:dyDescent="0.25">
      <c r="A5" s="81" t="s">
        <v>68</v>
      </c>
      <c r="B5" s="82"/>
      <c r="C5" s="82"/>
      <c r="D5" s="82"/>
      <c r="E5" s="82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2" t="s">
        <v>424</v>
      </c>
      <c r="B7" s="82"/>
      <c r="C7" s="82"/>
      <c r="D7" s="82"/>
      <c r="E7" s="82"/>
    </row>
    <row r="8" spans="1:5" ht="9.75" customHeight="1" x14ac:dyDescent="0.25">
      <c r="A8" s="84" t="s">
        <v>70</v>
      </c>
      <c r="B8" s="84" t="s">
        <v>71</v>
      </c>
      <c r="C8" s="84" t="s">
        <v>72</v>
      </c>
      <c r="D8" s="84" t="s">
        <v>266</v>
      </c>
      <c r="E8" s="84" t="s">
        <v>384</v>
      </c>
    </row>
    <row r="9" spans="1:5" ht="9.75" customHeight="1" x14ac:dyDescent="0.25">
      <c r="A9" s="28">
        <v>3110</v>
      </c>
      <c r="B9" s="16" t="s">
        <v>124</v>
      </c>
      <c r="C9" s="29">
        <v>5958504.5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2" t="s">
        <v>427</v>
      </c>
      <c r="B13" s="82"/>
      <c r="C13" s="82"/>
      <c r="D13" s="82"/>
      <c r="E13" s="82"/>
    </row>
    <row r="14" spans="1:5" ht="9.75" customHeight="1" x14ac:dyDescent="0.25">
      <c r="A14" s="84" t="s">
        <v>70</v>
      </c>
      <c r="B14" s="84" t="s">
        <v>71</v>
      </c>
      <c r="C14" s="84" t="s">
        <v>72</v>
      </c>
      <c r="D14" s="84" t="s">
        <v>428</v>
      </c>
      <c r="E14" s="84"/>
    </row>
    <row r="15" spans="1:5" ht="45.75" x14ac:dyDescent="0.25">
      <c r="A15" s="28">
        <v>3210</v>
      </c>
      <c r="B15" s="16" t="s">
        <v>429</v>
      </c>
      <c r="C15" s="29">
        <v>948187.24000000022</v>
      </c>
      <c r="D15" s="102" t="s">
        <v>599</v>
      </c>
      <c r="E15" s="16" t="s">
        <v>598</v>
      </c>
    </row>
    <row r="16" spans="1:5" ht="45.75" x14ac:dyDescent="0.25">
      <c r="A16" s="28">
        <v>3220</v>
      </c>
      <c r="B16" s="16" t="s">
        <v>430</v>
      </c>
      <c r="C16" s="29">
        <v>4035081.01</v>
      </c>
      <c r="D16" s="102" t="s">
        <v>599</v>
      </c>
      <c r="E16" s="16" t="s">
        <v>598</v>
      </c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zoomScaleNormal="100" workbookViewId="0">
      <selection activeCell="E37" sqref="E37"/>
    </sheetView>
  </sheetViews>
  <sheetFormatPr baseColWidth="10" defaultColWidth="14.42578125" defaultRowHeight="15" customHeight="1" x14ac:dyDescent="0.2"/>
  <cols>
    <col min="1" max="1" width="10" style="107" customWidth="1"/>
    <col min="2" max="2" width="63.42578125" style="107" customWidth="1"/>
    <col min="3" max="3" width="15.140625" style="107" customWidth="1"/>
    <col min="4" max="4" width="16.42578125" style="107" customWidth="1"/>
    <col min="5" max="5" width="19.140625" style="107" customWidth="1"/>
    <col min="6" max="26" width="9.140625" style="107" customWidth="1"/>
    <col min="27" max="16384" width="14.42578125" style="107"/>
  </cols>
  <sheetData>
    <row r="1" spans="1:5" ht="11.25" customHeight="1" x14ac:dyDescent="0.2">
      <c r="A1" s="131" t="str">
        <f>ESF!A1</f>
        <v>Fideicomiso Museo de la Ciudad de León</v>
      </c>
      <c r="B1" s="133"/>
      <c r="C1" s="133"/>
      <c r="D1" s="87" t="s">
        <v>0</v>
      </c>
      <c r="E1" s="79">
        <f>'Notas a los Edos Financieros'!D1</f>
        <v>2024</v>
      </c>
    </row>
    <row r="2" spans="1:5" ht="11.25" customHeight="1" x14ac:dyDescent="0.2">
      <c r="A2" s="131" t="s">
        <v>443</v>
      </c>
      <c r="B2" s="133"/>
      <c r="C2" s="133"/>
      <c r="D2" s="87" t="s">
        <v>2</v>
      </c>
      <c r="E2" s="79" t="str">
        <f>'Notas a los Edos Financieros'!D2</f>
        <v>Trimestral</v>
      </c>
    </row>
    <row r="3" spans="1:5" ht="11.25" customHeight="1" x14ac:dyDescent="0.2">
      <c r="A3" s="131" t="str">
        <f>ESF!A3</f>
        <v>Del 01 de Enero al 31 de Diciembre de 2024</v>
      </c>
      <c r="B3" s="133"/>
      <c r="C3" s="133"/>
      <c r="D3" s="87" t="s">
        <v>4</v>
      </c>
      <c r="E3" s="79">
        <f>'Notas a los Edos Financieros'!D3</f>
        <v>4</v>
      </c>
    </row>
    <row r="4" spans="1:5" ht="11.25" customHeight="1" x14ac:dyDescent="0.2">
      <c r="A4" s="131" t="s">
        <v>5</v>
      </c>
      <c r="B4" s="133"/>
      <c r="C4" s="133"/>
      <c r="D4" s="87"/>
      <c r="E4" s="79"/>
    </row>
    <row r="5" spans="1:5" ht="9.75" customHeight="1" x14ac:dyDescent="0.2">
      <c r="A5" s="81" t="s">
        <v>68</v>
      </c>
      <c r="B5" s="82"/>
      <c r="C5" s="82"/>
      <c r="D5" s="82"/>
      <c r="E5" s="82"/>
    </row>
    <row r="6" spans="1:5" ht="9.75" customHeight="1" x14ac:dyDescent="0.2">
      <c r="A6" s="16"/>
      <c r="B6" s="16"/>
      <c r="C6" s="16"/>
      <c r="D6" s="16"/>
      <c r="E6" s="16"/>
    </row>
    <row r="7" spans="1:5" ht="9.75" customHeight="1" x14ac:dyDescent="0.2">
      <c r="A7" s="82" t="s">
        <v>444</v>
      </c>
      <c r="B7" s="82"/>
      <c r="C7" s="82"/>
      <c r="D7" s="82"/>
      <c r="E7" s="16"/>
    </row>
    <row r="8" spans="1:5" ht="9.75" customHeight="1" x14ac:dyDescent="0.2">
      <c r="A8" s="84" t="s">
        <v>70</v>
      </c>
      <c r="B8" s="84" t="s">
        <v>71</v>
      </c>
      <c r="C8" s="85">
        <v>2024</v>
      </c>
      <c r="D8" s="85">
        <v>2023</v>
      </c>
      <c r="E8" s="16"/>
    </row>
    <row r="9" spans="1:5" ht="9.75" customHeight="1" x14ac:dyDescent="0.2">
      <c r="A9" s="28">
        <v>1111</v>
      </c>
      <c r="B9" s="16" t="s">
        <v>445</v>
      </c>
      <c r="C9" s="29">
        <v>0</v>
      </c>
      <c r="D9" s="29">
        <v>209.63</v>
      </c>
      <c r="E9" s="16"/>
    </row>
    <row r="10" spans="1:5" ht="9.75" customHeight="1" x14ac:dyDescent="0.2">
      <c r="A10" s="28">
        <v>1112</v>
      </c>
      <c r="B10" s="16" t="s">
        <v>446</v>
      </c>
      <c r="C10" s="29">
        <v>2364715.77</v>
      </c>
      <c r="D10" s="29">
        <v>2064490.03</v>
      </c>
      <c r="E10" s="16"/>
    </row>
    <row r="11" spans="1:5" ht="9.75" customHeight="1" x14ac:dyDescent="0.2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">
      <c r="A12" s="28">
        <v>1114</v>
      </c>
      <c r="B12" s="16" t="s">
        <v>267</v>
      </c>
      <c r="C12" s="29">
        <v>1021428.69</v>
      </c>
      <c r="D12" s="29">
        <v>1181626.05</v>
      </c>
      <c r="E12" s="16"/>
    </row>
    <row r="13" spans="1:5" ht="9.75" customHeight="1" x14ac:dyDescent="0.2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">
      <c r="A16" s="30">
        <v>1110</v>
      </c>
      <c r="B16" s="31" t="s">
        <v>450</v>
      </c>
      <c r="C16" s="32">
        <v>3386144.46</v>
      </c>
      <c r="D16" s="32">
        <v>3246325.71</v>
      </c>
      <c r="E16" s="16"/>
    </row>
    <row r="19" spans="1:4" ht="9.75" customHeight="1" x14ac:dyDescent="0.2">
      <c r="A19" s="82" t="s">
        <v>451</v>
      </c>
      <c r="B19" s="82"/>
      <c r="C19" s="82"/>
      <c r="D19" s="82"/>
    </row>
    <row r="20" spans="1:4" ht="9.75" customHeight="1" x14ac:dyDescent="0.2">
      <c r="A20" s="84" t="s">
        <v>70</v>
      </c>
      <c r="B20" s="84" t="s">
        <v>71</v>
      </c>
      <c r="C20" s="85">
        <v>2024</v>
      </c>
      <c r="D20" s="85">
        <v>2023</v>
      </c>
    </row>
    <row r="21" spans="1:4" ht="9.75" customHeight="1" x14ac:dyDescent="0.2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">
      <c r="A29" s="30">
        <v>1240</v>
      </c>
      <c r="B29" s="33" t="s">
        <v>325</v>
      </c>
      <c r="C29" s="32">
        <v>254834.13</v>
      </c>
      <c r="D29" s="32">
        <v>191157.64</v>
      </c>
    </row>
    <row r="30" spans="1:4" ht="9.75" customHeight="1" x14ac:dyDescent="0.2">
      <c r="A30" s="28">
        <v>1241</v>
      </c>
      <c r="B30" s="16" t="s">
        <v>326</v>
      </c>
      <c r="C30" s="29">
        <v>165393.73000000001</v>
      </c>
      <c r="D30" s="29">
        <v>10357.64</v>
      </c>
    </row>
    <row r="31" spans="1:4" ht="9.75" customHeight="1" x14ac:dyDescent="0.2">
      <c r="A31" s="28">
        <v>1242</v>
      </c>
      <c r="B31" s="16" t="s">
        <v>327</v>
      </c>
      <c r="C31" s="29">
        <v>76356.7</v>
      </c>
      <c r="D31" s="29">
        <v>0</v>
      </c>
    </row>
    <row r="32" spans="1:4" ht="9.75" customHeight="1" x14ac:dyDescent="0.2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">
      <c r="A35" s="28">
        <v>1246</v>
      </c>
      <c r="B35" s="16" t="s">
        <v>331</v>
      </c>
      <c r="C35" s="29">
        <v>13083.7</v>
      </c>
      <c r="D35" s="29">
        <v>0</v>
      </c>
    </row>
    <row r="36" spans="1:4" ht="9.75" customHeight="1" x14ac:dyDescent="0.2">
      <c r="A36" s="28">
        <v>1247</v>
      </c>
      <c r="B36" s="16" t="s">
        <v>332</v>
      </c>
      <c r="C36" s="29">
        <v>0</v>
      </c>
      <c r="D36" s="29">
        <v>180800</v>
      </c>
    </row>
    <row r="37" spans="1:4" ht="9.75" customHeight="1" x14ac:dyDescent="0.2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">
      <c r="A38" s="30">
        <v>1250</v>
      </c>
      <c r="B38" s="33" t="s">
        <v>339</v>
      </c>
      <c r="C38" s="32">
        <v>30982.639999999999</v>
      </c>
      <c r="D38" s="32">
        <v>48720</v>
      </c>
    </row>
    <row r="39" spans="1:4" ht="9.75" customHeight="1" x14ac:dyDescent="0.2">
      <c r="A39" s="28">
        <v>1251</v>
      </c>
      <c r="B39" s="16" t="s">
        <v>340</v>
      </c>
      <c r="C39" s="29">
        <v>18333.79</v>
      </c>
      <c r="D39" s="29">
        <v>0</v>
      </c>
    </row>
    <row r="40" spans="1:4" ht="9.75" customHeight="1" x14ac:dyDescent="0.2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">
      <c r="A43" s="28">
        <v>1259</v>
      </c>
      <c r="B43" s="16" t="s">
        <v>344</v>
      </c>
      <c r="C43" s="29">
        <v>0</v>
      </c>
      <c r="D43" s="29">
        <v>48720</v>
      </c>
    </row>
    <row r="44" spans="1:4" ht="9.75" customHeight="1" x14ac:dyDescent="0.2">
      <c r="A44" s="28"/>
      <c r="B44" s="31" t="s">
        <v>452</v>
      </c>
      <c r="C44" s="32">
        <v>285816.77</v>
      </c>
      <c r="D44" s="32">
        <v>239877.64</v>
      </c>
    </row>
    <row r="45" spans="1:4" ht="9.75" customHeight="1" x14ac:dyDescent="0.2">
      <c r="A45" s="16"/>
      <c r="B45" s="16"/>
      <c r="C45" s="16"/>
      <c r="D45" s="16"/>
    </row>
    <row r="46" spans="1:4" ht="9.75" customHeight="1" x14ac:dyDescent="0.2">
      <c r="A46" s="82" t="s">
        <v>453</v>
      </c>
      <c r="B46" s="82"/>
      <c r="C46" s="82"/>
      <c r="D46" s="82"/>
    </row>
    <row r="47" spans="1:4" ht="9.75" customHeight="1" x14ac:dyDescent="0.2">
      <c r="A47" s="84" t="s">
        <v>70</v>
      </c>
      <c r="B47" s="84" t="s">
        <v>71</v>
      </c>
      <c r="C47" s="85">
        <v>2024</v>
      </c>
      <c r="D47" s="85">
        <v>2023</v>
      </c>
    </row>
    <row r="48" spans="1:4" ht="11.25" customHeight="1" x14ac:dyDescent="0.2">
      <c r="A48" s="30">
        <v>3210</v>
      </c>
      <c r="B48" s="33" t="s">
        <v>454</v>
      </c>
      <c r="C48" s="32">
        <v>948187.24000000022</v>
      </c>
      <c r="D48" s="32">
        <v>567265.05999999959</v>
      </c>
    </row>
    <row r="49" spans="1:4" ht="11.25" customHeight="1" x14ac:dyDescent="0.2">
      <c r="A49" s="28"/>
      <c r="B49" s="31" t="s">
        <v>455</v>
      </c>
      <c r="C49" s="32">
        <v>64880.34</v>
      </c>
      <c r="D49" s="32">
        <v>106979</v>
      </c>
    </row>
    <row r="50" spans="1:4" ht="11.25" customHeight="1" x14ac:dyDescent="0.2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2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">
      <c r="A62" s="30">
        <v>5500</v>
      </c>
      <c r="B62" s="33" t="s">
        <v>233</v>
      </c>
      <c r="C62" s="32">
        <v>64880.34</v>
      </c>
      <c r="D62" s="32">
        <v>106979</v>
      </c>
    </row>
    <row r="63" spans="1:4" ht="11.25" customHeight="1" x14ac:dyDescent="0.2">
      <c r="A63" s="30">
        <v>5510</v>
      </c>
      <c r="B63" s="33" t="s">
        <v>234</v>
      </c>
      <c r="C63" s="32">
        <v>64880.34</v>
      </c>
      <c r="D63" s="32">
        <v>106979</v>
      </c>
    </row>
    <row r="64" spans="1:4" ht="11.25" customHeight="1" x14ac:dyDescent="0.2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">
      <c r="A68" s="28">
        <v>5515</v>
      </c>
      <c r="B68" s="16" t="s">
        <v>239</v>
      </c>
      <c r="C68" s="29">
        <v>34952.339999999997</v>
      </c>
      <c r="D68" s="29">
        <v>71052</v>
      </c>
    </row>
    <row r="69" spans="1:4" ht="11.25" customHeight="1" x14ac:dyDescent="0.2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">
      <c r="A70" s="28">
        <v>5517</v>
      </c>
      <c r="B70" s="16" t="s">
        <v>241</v>
      </c>
      <c r="C70" s="29">
        <v>29928</v>
      </c>
      <c r="D70" s="29">
        <v>35927</v>
      </c>
    </row>
    <row r="71" spans="1:4" ht="11.25" customHeight="1" x14ac:dyDescent="0.2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">
      <c r="A136" s="28"/>
      <c r="B136" s="36" t="s">
        <v>479</v>
      </c>
      <c r="C136" s="32">
        <v>1013067.5800000002</v>
      </c>
      <c r="D136" s="32">
        <v>674244.05999999959</v>
      </c>
    </row>
    <row r="137" spans="1:4" ht="9" customHeight="1" x14ac:dyDescent="0.2">
      <c r="A137" s="16"/>
      <c r="B137" s="16"/>
      <c r="C137" s="16"/>
      <c r="D137" s="16"/>
    </row>
    <row r="138" spans="1:4" ht="9.75" customHeight="1" x14ac:dyDescent="0.2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3" t="str">
        <f>ESF!A1</f>
        <v>Fideicomiso Museo de la Ciudad de León</v>
      </c>
      <c r="B1" s="124"/>
      <c r="C1" s="134"/>
    </row>
    <row r="2" spans="1:3" ht="11.25" customHeight="1" x14ac:dyDescent="0.25">
      <c r="A2" s="125" t="s">
        <v>480</v>
      </c>
      <c r="B2" s="126"/>
      <c r="C2" s="135"/>
    </row>
    <row r="3" spans="1:3" ht="11.25" customHeight="1" x14ac:dyDescent="0.25">
      <c r="A3" s="125" t="str">
        <f>ESF!A3</f>
        <v>Del 01 de Enero al 31 de Diciembre de 2024</v>
      </c>
      <c r="B3" s="126"/>
      <c r="C3" s="135"/>
    </row>
    <row r="4" spans="1:3" ht="9.75" customHeight="1" x14ac:dyDescent="0.25">
      <c r="A4" s="129" t="s">
        <v>481</v>
      </c>
      <c r="B4" s="130"/>
      <c r="C4" s="136"/>
    </row>
    <row r="5" spans="1:3" ht="9.75" customHeight="1" x14ac:dyDescent="0.25">
      <c r="A5" s="137" t="s">
        <v>482</v>
      </c>
      <c r="B5" s="138"/>
      <c r="C5" s="37">
        <v>2024</v>
      </c>
    </row>
    <row r="6" spans="1:3" ht="9.75" customHeight="1" x14ac:dyDescent="0.25">
      <c r="A6" s="38" t="s">
        <v>483</v>
      </c>
      <c r="B6" s="38"/>
      <c r="C6" s="39">
        <v>5589600.0999999996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0" t="s">
        <v>484</v>
      </c>
      <c r="B8" s="90"/>
      <c r="C8" s="42">
        <f>SUM(C9:C14)</f>
        <v>0</v>
      </c>
    </row>
    <row r="9" spans="1:3" ht="9.75" customHeight="1" x14ac:dyDescent="0.25">
      <c r="A9" s="91" t="s">
        <v>485</v>
      </c>
      <c r="B9" s="43" t="s">
        <v>134</v>
      </c>
      <c r="C9" s="44">
        <v>0</v>
      </c>
    </row>
    <row r="10" spans="1:3" ht="9.75" customHeight="1" x14ac:dyDescent="0.25">
      <c r="A10" s="92" t="s">
        <v>486</v>
      </c>
      <c r="B10" s="45" t="s">
        <v>487</v>
      </c>
      <c r="C10" s="44">
        <v>0</v>
      </c>
    </row>
    <row r="11" spans="1:3" ht="9.75" customHeight="1" x14ac:dyDescent="0.25">
      <c r="A11" s="92" t="s">
        <v>488</v>
      </c>
      <c r="B11" s="45" t="s">
        <v>143</v>
      </c>
      <c r="C11" s="44">
        <v>0</v>
      </c>
    </row>
    <row r="12" spans="1:3" ht="9.75" customHeight="1" x14ac:dyDescent="0.25">
      <c r="A12" s="92" t="s">
        <v>489</v>
      </c>
      <c r="B12" s="45" t="s">
        <v>144</v>
      </c>
      <c r="C12" s="44">
        <v>0</v>
      </c>
    </row>
    <row r="13" spans="1:3" ht="9.75" customHeight="1" x14ac:dyDescent="0.25">
      <c r="A13" s="92" t="s">
        <v>490</v>
      </c>
      <c r="B13" s="45" t="s">
        <v>145</v>
      </c>
      <c r="C13" s="44">
        <v>0</v>
      </c>
    </row>
    <row r="14" spans="1:3" ht="9.75" customHeight="1" x14ac:dyDescent="0.25">
      <c r="A14" s="93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0" t="s">
        <v>493</v>
      </c>
      <c r="B16" s="40"/>
      <c r="C16" s="42">
        <f>SUM(C17:C19)</f>
        <v>0</v>
      </c>
    </row>
    <row r="17" spans="1:3" ht="9.75" customHeight="1" x14ac:dyDescent="0.25">
      <c r="A17" s="94">
        <v>3.1</v>
      </c>
      <c r="B17" s="45" t="s">
        <v>494</v>
      </c>
      <c r="C17" s="44">
        <v>0</v>
      </c>
    </row>
    <row r="18" spans="1:3" ht="9.75" customHeight="1" x14ac:dyDescent="0.25">
      <c r="A18" s="95">
        <v>3.2</v>
      </c>
      <c r="B18" s="45" t="s">
        <v>495</v>
      </c>
      <c r="C18" s="44">
        <v>0</v>
      </c>
    </row>
    <row r="19" spans="1:3" ht="9.75" customHeight="1" x14ac:dyDescent="0.25">
      <c r="A19" s="95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5589600.0999999996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19" workbookViewId="0">
      <selection activeCell="B42" sqref="B42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9" t="str">
        <f>ESF!A1</f>
        <v>Fideicomiso Museo de la Ciudad de León</v>
      </c>
      <c r="B1" s="124"/>
      <c r="C1" s="134"/>
    </row>
    <row r="2" spans="1:3" ht="11.25" customHeight="1" x14ac:dyDescent="0.25">
      <c r="A2" s="140" t="s">
        <v>498</v>
      </c>
      <c r="B2" s="126"/>
      <c r="C2" s="135"/>
    </row>
    <row r="3" spans="1:3" ht="11.25" customHeight="1" x14ac:dyDescent="0.25">
      <c r="A3" s="140" t="str">
        <f>ESF!A3</f>
        <v>Del 01 de Enero al 31 de Diciembre de 2024</v>
      </c>
      <c r="B3" s="126"/>
      <c r="C3" s="135"/>
    </row>
    <row r="4" spans="1:3" ht="9.75" customHeight="1" x14ac:dyDescent="0.25">
      <c r="A4" s="129" t="s">
        <v>481</v>
      </c>
      <c r="B4" s="130"/>
      <c r="C4" s="136"/>
    </row>
    <row r="5" spans="1:3" ht="11.25" customHeight="1" x14ac:dyDescent="0.25">
      <c r="A5" s="137" t="s">
        <v>482</v>
      </c>
      <c r="B5" s="138"/>
      <c r="C5" s="37">
        <v>2024</v>
      </c>
    </row>
    <row r="6" spans="1:3" ht="9.75" customHeight="1" x14ac:dyDescent="0.25">
      <c r="A6" s="52" t="s">
        <v>499</v>
      </c>
      <c r="B6" s="38"/>
      <c r="C6" s="53">
        <v>4862349.2899999991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0" t="s">
        <v>500</v>
      </c>
      <c r="B8" s="56"/>
      <c r="C8" s="42">
        <f>SUM(C9:C29)</f>
        <v>285816.76999999996</v>
      </c>
    </row>
    <row r="9" spans="1:3" ht="9.75" customHeight="1" x14ac:dyDescent="0.25">
      <c r="A9" s="96">
        <v>2.1</v>
      </c>
      <c r="B9" s="57" t="s">
        <v>164</v>
      </c>
      <c r="C9" s="58">
        <v>0</v>
      </c>
    </row>
    <row r="10" spans="1:3" ht="9.75" customHeight="1" x14ac:dyDescent="0.25">
      <c r="A10" s="96">
        <v>2.2000000000000002</v>
      </c>
      <c r="B10" s="57" t="s">
        <v>161</v>
      </c>
      <c r="C10" s="58">
        <v>0</v>
      </c>
    </row>
    <row r="11" spans="1:3" ht="9.75" customHeight="1" x14ac:dyDescent="0.25">
      <c r="A11" s="97">
        <v>2.2999999999999998</v>
      </c>
      <c r="B11" s="59" t="s">
        <v>326</v>
      </c>
      <c r="C11" s="58">
        <v>183727.52</v>
      </c>
    </row>
    <row r="12" spans="1:3" ht="9.75" customHeight="1" x14ac:dyDescent="0.25">
      <c r="A12" s="97">
        <v>2.4</v>
      </c>
      <c r="B12" s="59" t="s">
        <v>327</v>
      </c>
      <c r="C12" s="58">
        <v>76356.7</v>
      </c>
    </row>
    <row r="13" spans="1:3" ht="9.75" customHeight="1" x14ac:dyDescent="0.25">
      <c r="A13" s="97">
        <v>2.5</v>
      </c>
      <c r="B13" s="59" t="s">
        <v>328</v>
      </c>
      <c r="C13" s="58">
        <v>0</v>
      </c>
    </row>
    <row r="14" spans="1:3" ht="9.75" customHeight="1" x14ac:dyDescent="0.25">
      <c r="A14" s="97">
        <v>2.6</v>
      </c>
      <c r="B14" s="59" t="s">
        <v>329</v>
      </c>
      <c r="C14" s="58">
        <v>0</v>
      </c>
    </row>
    <row r="15" spans="1:3" ht="9.75" customHeight="1" x14ac:dyDescent="0.25">
      <c r="A15" s="97">
        <v>2.7</v>
      </c>
      <c r="B15" s="59" t="s">
        <v>330</v>
      </c>
      <c r="C15" s="58">
        <v>0</v>
      </c>
    </row>
    <row r="16" spans="1:3" ht="9.75" customHeight="1" x14ac:dyDescent="0.25">
      <c r="A16" s="97">
        <v>2.8</v>
      </c>
      <c r="B16" s="59" t="s">
        <v>331</v>
      </c>
      <c r="C16" s="58">
        <v>25732.55</v>
      </c>
    </row>
    <row r="17" spans="1:3" ht="9.75" customHeight="1" x14ac:dyDescent="0.25">
      <c r="A17" s="97">
        <v>2.9</v>
      </c>
      <c r="B17" s="59" t="s">
        <v>333</v>
      </c>
      <c r="C17" s="58">
        <v>0</v>
      </c>
    </row>
    <row r="18" spans="1:3" ht="9.75" customHeight="1" x14ac:dyDescent="0.25">
      <c r="A18" s="97" t="s">
        <v>501</v>
      </c>
      <c r="B18" s="59" t="s">
        <v>502</v>
      </c>
      <c r="C18" s="58">
        <v>0</v>
      </c>
    </row>
    <row r="19" spans="1:3" ht="9.75" customHeight="1" x14ac:dyDescent="0.25">
      <c r="A19" s="97" t="s">
        <v>503</v>
      </c>
      <c r="B19" s="59" t="s">
        <v>339</v>
      </c>
      <c r="C19" s="58">
        <v>0</v>
      </c>
    </row>
    <row r="20" spans="1:3" ht="9.75" customHeight="1" x14ac:dyDescent="0.25">
      <c r="A20" s="97" t="s">
        <v>504</v>
      </c>
      <c r="B20" s="59" t="s">
        <v>505</v>
      </c>
      <c r="C20" s="58">
        <v>0</v>
      </c>
    </row>
    <row r="21" spans="1:3" ht="9.75" customHeight="1" x14ac:dyDescent="0.25">
      <c r="A21" s="97" t="s">
        <v>506</v>
      </c>
      <c r="B21" s="59" t="s">
        <v>507</v>
      </c>
      <c r="C21" s="58">
        <v>0</v>
      </c>
    </row>
    <row r="22" spans="1:3" ht="9.75" customHeight="1" x14ac:dyDescent="0.25">
      <c r="A22" s="97" t="s">
        <v>508</v>
      </c>
      <c r="B22" s="59" t="s">
        <v>509</v>
      </c>
      <c r="C22" s="58">
        <v>0</v>
      </c>
    </row>
    <row r="23" spans="1:3" ht="9.75" customHeight="1" x14ac:dyDescent="0.25">
      <c r="A23" s="97" t="s">
        <v>510</v>
      </c>
      <c r="B23" s="59" t="s">
        <v>511</v>
      </c>
      <c r="C23" s="58">
        <v>0</v>
      </c>
    </row>
    <row r="24" spans="1:3" ht="9.75" customHeight="1" x14ac:dyDescent="0.25">
      <c r="A24" s="97" t="s">
        <v>512</v>
      </c>
      <c r="B24" s="59" t="s">
        <v>513</v>
      </c>
      <c r="C24" s="58">
        <v>0</v>
      </c>
    </row>
    <row r="25" spans="1:3" ht="9.75" customHeight="1" x14ac:dyDescent="0.25">
      <c r="A25" s="97" t="s">
        <v>514</v>
      </c>
      <c r="B25" s="59" t="s">
        <v>515</v>
      </c>
      <c r="C25" s="58">
        <v>0</v>
      </c>
    </row>
    <row r="26" spans="1:3" ht="9.75" customHeight="1" x14ac:dyDescent="0.25">
      <c r="A26" s="97" t="s">
        <v>516</v>
      </c>
      <c r="B26" s="59" t="s">
        <v>517</v>
      </c>
      <c r="C26" s="58">
        <v>0</v>
      </c>
    </row>
    <row r="27" spans="1:3" ht="9.75" customHeight="1" x14ac:dyDescent="0.25">
      <c r="A27" s="97" t="s">
        <v>518</v>
      </c>
      <c r="B27" s="59" t="s">
        <v>519</v>
      </c>
      <c r="C27" s="58">
        <v>0</v>
      </c>
    </row>
    <row r="28" spans="1:3" ht="9.75" customHeight="1" x14ac:dyDescent="0.25">
      <c r="A28" s="97" t="s">
        <v>520</v>
      </c>
      <c r="B28" s="59" t="s">
        <v>521</v>
      </c>
      <c r="C28" s="58">
        <v>0</v>
      </c>
    </row>
    <row r="29" spans="1:3" ht="9.75" customHeight="1" x14ac:dyDescent="0.25">
      <c r="A29" s="97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98" t="s">
        <v>524</v>
      </c>
      <c r="B31" s="62"/>
      <c r="C31" s="63">
        <f>SUM(C32:C38)</f>
        <v>64880.34</v>
      </c>
    </row>
    <row r="32" spans="1:3" ht="9.75" customHeight="1" x14ac:dyDescent="0.25">
      <c r="A32" s="97" t="s">
        <v>525</v>
      </c>
      <c r="B32" s="59" t="s">
        <v>234</v>
      </c>
      <c r="C32" s="58">
        <v>64880.34</v>
      </c>
    </row>
    <row r="33" spans="1:3" ht="9.75" customHeight="1" x14ac:dyDescent="0.25">
      <c r="A33" s="97" t="s">
        <v>526</v>
      </c>
      <c r="B33" s="59" t="s">
        <v>243</v>
      </c>
      <c r="C33" s="58">
        <v>0</v>
      </c>
    </row>
    <row r="34" spans="1:3" ht="9.75" customHeight="1" x14ac:dyDescent="0.25">
      <c r="A34" s="97" t="s">
        <v>527</v>
      </c>
      <c r="B34" s="59" t="s">
        <v>246</v>
      </c>
      <c r="C34" s="58">
        <v>0</v>
      </c>
    </row>
    <row r="35" spans="1:3" ht="9.75" customHeight="1" x14ac:dyDescent="0.25">
      <c r="A35" s="97" t="s">
        <v>528</v>
      </c>
      <c r="B35" s="59" t="s">
        <v>252</v>
      </c>
      <c r="C35" s="58">
        <v>0</v>
      </c>
    </row>
    <row r="36" spans="1:3" ht="9.75" customHeight="1" x14ac:dyDescent="0.25">
      <c r="A36" s="97" t="s">
        <v>529</v>
      </c>
      <c r="B36" s="59" t="s">
        <v>262</v>
      </c>
      <c r="C36" s="58">
        <v>0</v>
      </c>
    </row>
    <row r="37" spans="1:3" ht="9.75" customHeight="1" x14ac:dyDescent="0.25">
      <c r="A37" s="97" t="s">
        <v>530</v>
      </c>
      <c r="B37" s="59" t="s">
        <v>531</v>
      </c>
      <c r="C37" s="58">
        <v>0</v>
      </c>
    </row>
    <row r="38" spans="1:3" ht="9.75" customHeight="1" x14ac:dyDescent="0.25">
      <c r="A38" s="97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4641412.8599999994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B37" zoomScaleNormal="100" workbookViewId="0">
      <selection activeCell="C41" sqref="C4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31" t="str">
        <f>'Notas a los Edos Financieros'!A1</f>
        <v>Fideicomiso Museo de la Ciudad de León</v>
      </c>
      <c r="B1" s="126"/>
      <c r="C1" s="126"/>
      <c r="D1" s="126"/>
      <c r="E1" s="126"/>
      <c r="F1" s="126"/>
      <c r="G1" s="87" t="s">
        <v>0</v>
      </c>
      <c r="H1" s="79">
        <f>'Notas a los Edos Financieros'!D1</f>
        <v>2024</v>
      </c>
      <c r="I1" s="16"/>
      <c r="J1" s="16"/>
    </row>
    <row r="2" spans="1:10" ht="11.25" customHeight="1" x14ac:dyDescent="0.25">
      <c r="A2" s="131" t="s">
        <v>535</v>
      </c>
      <c r="B2" s="126"/>
      <c r="C2" s="126"/>
      <c r="D2" s="126"/>
      <c r="E2" s="126"/>
      <c r="F2" s="126"/>
      <c r="G2" s="87" t="s">
        <v>2</v>
      </c>
      <c r="H2" s="79" t="str">
        <f>'Notas a los Edos Financieros'!D2</f>
        <v>Trimestral</v>
      </c>
      <c r="I2" s="16"/>
      <c r="J2" s="16"/>
    </row>
    <row r="3" spans="1:10" ht="11.25" customHeight="1" x14ac:dyDescent="0.25">
      <c r="A3" s="131" t="str">
        <f>'Notas a los Edos Financieros'!A3</f>
        <v>Del 01 de Enero al 31 de Diciembre de 2024</v>
      </c>
      <c r="B3" s="126"/>
      <c r="C3" s="126"/>
      <c r="D3" s="126"/>
      <c r="E3" s="126"/>
      <c r="F3" s="126"/>
      <c r="G3" s="87" t="s">
        <v>4</v>
      </c>
      <c r="H3" s="79">
        <f>'Notas a los Edos Financieros'!D3</f>
        <v>4</v>
      </c>
      <c r="I3" s="16"/>
      <c r="J3" s="16"/>
    </row>
    <row r="4" spans="1:10" ht="11.25" customHeight="1" x14ac:dyDescent="0.25">
      <c r="A4" s="131" t="s">
        <v>5</v>
      </c>
      <c r="B4" s="126"/>
      <c r="C4" s="126"/>
      <c r="D4" s="126"/>
      <c r="E4" s="126"/>
      <c r="F4" s="126"/>
      <c r="G4" s="87"/>
      <c r="H4" s="79"/>
      <c r="I4" s="16"/>
      <c r="J4" s="16"/>
    </row>
    <row r="5" spans="1:10" ht="9.75" customHeight="1" x14ac:dyDescent="0.25">
      <c r="A5" s="81" t="s">
        <v>68</v>
      </c>
      <c r="B5" s="82"/>
      <c r="C5" s="82"/>
      <c r="D5" s="82"/>
      <c r="E5" s="82"/>
      <c r="F5" s="82"/>
      <c r="G5" s="82"/>
      <c r="H5" s="82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99" t="s">
        <v>70</v>
      </c>
      <c r="B8" s="99" t="s">
        <v>482</v>
      </c>
      <c r="C8" s="100" t="s">
        <v>536</v>
      </c>
      <c r="D8" s="100" t="s">
        <v>537</v>
      </c>
      <c r="E8" s="100" t="s">
        <v>538</v>
      </c>
      <c r="F8" s="100" t="s">
        <v>539</v>
      </c>
      <c r="G8" s="100" t="s">
        <v>540</v>
      </c>
      <c r="H8" s="100" t="s">
        <v>541</v>
      </c>
      <c r="I8" s="100" t="s">
        <v>542</v>
      </c>
      <c r="J8" s="100" t="s">
        <v>543</v>
      </c>
    </row>
    <row r="9" spans="1:10" ht="9.75" customHeight="1" x14ac:dyDescent="0.25">
      <c r="A9" s="30">
        <v>7000</v>
      </c>
      <c r="B9" s="31" t="s">
        <v>544</v>
      </c>
      <c r="C9" s="33">
        <v>0</v>
      </c>
      <c r="D9" s="33">
        <v>0</v>
      </c>
      <c r="E9" s="33">
        <v>0</v>
      </c>
      <c r="F9" s="33">
        <v>0</v>
      </c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41" t="s">
        <v>571</v>
      </c>
      <c r="C39" s="142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14">
        <v>3914693</v>
      </c>
      <c r="D41" s="29"/>
      <c r="E41" s="29"/>
      <c r="F41" s="29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14">
        <v>3287510.94</v>
      </c>
      <c r="D42" s="29"/>
      <c r="E42" s="29"/>
      <c r="F42" s="29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14">
        <v>-1701385.94</v>
      </c>
      <c r="D43" s="29"/>
      <c r="E43" s="29"/>
      <c r="F43" s="29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14">
        <v>2220568</v>
      </c>
      <c r="D44" s="29"/>
      <c r="E44" s="29"/>
      <c r="F44" s="29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15">
        <v>2220568</v>
      </c>
      <c r="D45" s="29"/>
      <c r="E45" s="29"/>
      <c r="F45" s="29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22"/>
      <c r="E46" s="113"/>
      <c r="F46" s="29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22"/>
      <c r="E47" s="113"/>
      <c r="F47" s="29"/>
      <c r="G47" s="16"/>
      <c r="H47" s="16"/>
      <c r="I47" s="16"/>
      <c r="J47" s="16"/>
    </row>
    <row r="48" spans="1:10" ht="9.75" customHeight="1" x14ac:dyDescent="0.25">
      <c r="A48" s="16"/>
      <c r="B48" s="141" t="s">
        <v>577</v>
      </c>
      <c r="C48" s="142"/>
      <c r="D48" s="122"/>
      <c r="E48" s="113"/>
      <c r="F48" s="29"/>
      <c r="G48" s="16"/>
      <c r="H48" s="16"/>
      <c r="I48" s="16"/>
      <c r="J48" s="16"/>
    </row>
    <row r="49" spans="1:6" ht="9.75" customHeight="1" x14ac:dyDescent="0.25">
      <c r="A49" s="16"/>
      <c r="B49" s="68" t="s">
        <v>482</v>
      </c>
      <c r="C49" s="69">
        <v>2024</v>
      </c>
      <c r="D49" s="122"/>
      <c r="E49" s="113"/>
      <c r="F49" s="113"/>
    </row>
    <row r="50" spans="1:6" ht="9.75" customHeight="1" x14ac:dyDescent="0.25">
      <c r="A50" s="16">
        <v>8210</v>
      </c>
      <c r="B50" s="70" t="s">
        <v>578</v>
      </c>
      <c r="C50" s="116">
        <v>3914693</v>
      </c>
      <c r="D50" s="29"/>
      <c r="E50" s="29"/>
      <c r="F50" s="113"/>
    </row>
    <row r="51" spans="1:6" ht="9.75" customHeight="1" x14ac:dyDescent="0.25">
      <c r="A51" s="16">
        <v>8220</v>
      </c>
      <c r="B51" s="70" t="s">
        <v>579</v>
      </c>
      <c r="C51" s="116">
        <v>750729.65</v>
      </c>
      <c r="D51" s="29"/>
      <c r="E51" s="29"/>
      <c r="F51" s="113"/>
    </row>
    <row r="52" spans="1:6" ht="9.75" customHeight="1" x14ac:dyDescent="0.25">
      <c r="A52" s="16">
        <v>8230</v>
      </c>
      <c r="B52" s="70" t="s">
        <v>580</v>
      </c>
      <c r="C52" s="116">
        <v>1695385.94</v>
      </c>
      <c r="D52" s="29"/>
      <c r="E52" s="29"/>
      <c r="F52" s="113"/>
    </row>
    <row r="53" spans="1:6" ht="9.75" customHeight="1" x14ac:dyDescent="0.25">
      <c r="A53" s="16">
        <v>8240</v>
      </c>
      <c r="B53" s="70" t="s">
        <v>581</v>
      </c>
      <c r="C53" s="116">
        <v>4859349.29</v>
      </c>
      <c r="D53" s="122"/>
      <c r="E53" s="113"/>
      <c r="F53" s="113"/>
    </row>
    <row r="54" spans="1:6" ht="9.75" customHeight="1" x14ac:dyDescent="0.25">
      <c r="A54" s="16">
        <v>8250</v>
      </c>
      <c r="B54" s="70" t="s">
        <v>582</v>
      </c>
      <c r="C54" s="116">
        <v>4850874.88</v>
      </c>
      <c r="D54" s="122"/>
      <c r="E54" s="113"/>
      <c r="F54" s="113"/>
    </row>
    <row r="55" spans="1:6" ht="9.75" customHeight="1" x14ac:dyDescent="0.25">
      <c r="A55" s="16">
        <v>8260</v>
      </c>
      <c r="B55" s="70" t="s">
        <v>583</v>
      </c>
      <c r="C55" s="116">
        <v>4862349.29</v>
      </c>
      <c r="D55" s="122"/>
      <c r="E55" s="113"/>
      <c r="F55" s="113"/>
    </row>
    <row r="56" spans="1:6" ht="9.75" customHeight="1" x14ac:dyDescent="0.25">
      <c r="A56" s="16">
        <v>8270</v>
      </c>
      <c r="B56" s="71" t="s">
        <v>584</v>
      </c>
      <c r="C56" s="117">
        <v>4862349.29</v>
      </c>
      <c r="D56" s="122"/>
      <c r="E56" s="113"/>
      <c r="F56" s="113"/>
    </row>
    <row r="57" spans="1:6" ht="9.75" customHeight="1" x14ac:dyDescent="0.25">
      <c r="A57" s="16"/>
      <c r="B57" s="16"/>
      <c r="C57" s="16"/>
      <c r="D57" s="107"/>
    </row>
    <row r="58" spans="1:6" ht="9.75" customHeight="1" x14ac:dyDescent="0.25">
      <c r="A58" s="16"/>
      <c r="B58" s="16"/>
      <c r="C58" s="16"/>
    </row>
    <row r="59" spans="1:6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25" right="0.25" top="0.75" bottom="0.75" header="0.3" footer="0.3"/>
  <pageSetup scale="66" fitToHeight="0" orientation="landscape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c865bf4-0f22-4e4d-b041-7b0c1657e5a8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CP. MIGUEL</dc:creator>
  <cp:keywords/>
  <dc:description/>
  <cp:lastModifiedBy>Museo</cp:lastModifiedBy>
  <cp:revision/>
  <cp:lastPrinted>2025-02-13T20:07:34Z</cp:lastPrinted>
  <dcterms:created xsi:type="dcterms:W3CDTF">2024-04-09T21:57:28Z</dcterms:created>
  <dcterms:modified xsi:type="dcterms:W3CDTF">2025-02-13T20:20:09Z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